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activeTab="4"/>
  </bookViews>
  <sheets>
    <sheet name="综合（利用、处置）" sheetId="1" r:id="rId1"/>
    <sheet name="医疗" sheetId="2" r:id="rId2"/>
    <sheet name="废油收集" sheetId="3" r:id="rId3"/>
    <sheet name="豁免经营" sheetId="4" r:id="rId4"/>
    <sheet name="收集试点"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<sst xmlns="http://schemas.openxmlformats.org/spreadsheetml/2006/main" count="577" uniqueCount="328">
  <si>
    <t>邯郸市危险废物经营单位清单</t>
  </si>
  <si>
    <t>市</t>
  </si>
  <si>
    <t>序号</t>
  </si>
  <si>
    <t>县（市、区）</t>
  </si>
  <si>
    <t>企业名称</t>
  </si>
  <si>
    <t>经营设施地址</t>
  </si>
  <si>
    <t>企业类型</t>
  </si>
  <si>
    <t>经营方式</t>
  </si>
  <si>
    <t>经营类别</t>
  </si>
  <si>
    <t>核准经营规模</t>
  </si>
  <si>
    <t>法定代表人</t>
  </si>
  <si>
    <t>发证日期</t>
  </si>
  <si>
    <t>许可证有效期</t>
  </si>
  <si>
    <t>许可证编号</t>
  </si>
  <si>
    <t>许可证流水号</t>
  </si>
  <si>
    <t>邯郸市</t>
  </si>
  <si>
    <t>磁县</t>
  </si>
  <si>
    <t>邯郸市惠天环保科技有限公司</t>
  </si>
  <si>
    <t>河北省邯郸市磁县磁西公路</t>
  </si>
  <si>
    <t>危险废物经营单位</t>
  </si>
  <si>
    <t>收集、贮存、处置</t>
  </si>
  <si>
    <t>HW01、HW02（除275-001-02、275-002-02、275-003-02外）、HW03、HW04、HW05、HW06、HW07、HW08、HW09、HW11、HW12（除264-007-12外）、HW13、HW14、HW16、HW19、HW37、HW38、HW39、HW40、HW45、HW49（除900-044-49、900-045-49外）</t>
  </si>
  <si>
    <t>7400吨/年</t>
  </si>
  <si>
    <t>杜永超</t>
  </si>
  <si>
    <t>2024.4.8</t>
  </si>
  <si>
    <t>2024.04.11- 2029.04.10</t>
  </si>
  <si>
    <t>邯环危证202110号</t>
  </si>
  <si>
    <t>馆陶县</t>
  </si>
  <si>
    <t>馆陶县晴美环保科技有限公司</t>
  </si>
  <si>
    <t>邯郸市馆陶经济开发区</t>
  </si>
  <si>
    <t>收集、贮存、利用、处置</t>
  </si>
  <si>
    <t>焚烧处置：HW02、HW03、HW04、HW05、HW06、HW08、HW11、HW12（264-010-12、264-011-12、264-012-12、264-013-12、900-250-12、900-251-12、900-252-12、900-253-12、900-254-12、900-255-12、900-256-12、900-299-12）、HW13、HW16、HW37、HW38、HW39、HW40、HW45、HW49（772-006-49、900-039-49、900-041-49、900-046-49、900-047-49、 900-053-49仅限《关于持久性有机污染物的斯德哥尔摩公约》受控化学物质、900-999-49不包括爆炸性及剧毒废药品）。以上类别中不包括易爆性危险废物。                                                                                     物化处置：HW08（251-001-08）、HW09，规模为2000吨/年。HW34（264-013-34、261-057-34、261-058-34、313-001-34、336-105-34、398-005-34、398-006-34、398-007-34、900-300-34、900-301-34、900-302-34、900-303-34、900-304-34、900-305-34、900-306-34、900-307-34、900-308-34、900-349-34）、HW35（261-059-35、193-003-35、900-350-35、900-351-35、900-352-35、900-353-35、900-354-35、900-355-35、900-356-35、900-399-35）,规模为12000吨/年。
安全填埋：HW16、HW17、HW18、HW19、HW20、HW21（261-042-21、261-043-21、261-044-21、261-137-21、314-001-21、314-002-21、314-003-21、336-100-21、398-002-21）、HW22（304-001-22、398-005-22、398-051-22）、HW23、HW24、HW25、HW26、HW27、HW28、HW29（072-002-29、091-003-29、322-002-29、231-007-29、261-051-29、261-052-29、261-054-29、265-004-29、321-030-29、321-033-29、321-103-29、384-003-29、401-001-29、900-022-29、900-023-29、900-024-29、900-452-29）、HW31（304-002-31、398-052-31、384-004-31、243-001-31、900-025-31）、HW32、HW33（092-003-33）、HW36 、HW46（261-087-46、384-005-46）、HW47、HW48（091-001-48、091-002-48、321-002-48、321-031-48、321-032-48、321-003-48、321-004-48、321-005-48、321-006-48、321-007-48、321-008-48、321-009-48、321-010-48、321-011-48、321-012-48、321-013-48、321-014-48、321-016-48、321-017-48、321-018-48、321-019-48、321-020-48、321-021-48、321-022-48、321-023-48、321-025-48、321-027-48、321-028-48、321-029-48、323-001-48）、HW50（261-151-50、261-152-50、261-153-50、261-154-50、261-155-50、261-156-50、261-157-50、261-158-50、261-159-50、261-160-50、261-161-50、261-162-50、261-163-50、261-164-50、261-165-50、261-166-50、261-167-50、261-168-50、261-169-50、261-170-50、261-171-50、261-172-50、261-173-50、261-174-50、261-175-50、261-176-50、261-177-50、261-178-50、261-179-50、261-180-50、261-181-50、261-182-50、261-183-50、263-013-50、271-006-50、275-009-50、276-006-50（仅限无机催化剂）），以上危险废物类别还需满足GB18598-2019中6.2条所列条件。以上类别中不包括具有反应性、易燃性危险废物。
综合利用：HW49（900-041-49废包装桶清洗）。</t>
  </si>
  <si>
    <t>80902 吨/年(其中焚烧处置 22187 吨/年，物化处置14000吨/年，综合利用 2000吨/年，安全填埋处置 42715吨/年(对外经营、处置本厂危废，以及添加固化剂后的入厂总规模不应超过 60000吨/年))</t>
  </si>
  <si>
    <t>薛成冰</t>
  </si>
  <si>
    <t>2023.7.20</t>
  </si>
  <si>
    <t>2021.6.11-2026.6.10</t>
  </si>
  <si>
    <t>冀环危证202102号</t>
  </si>
  <si>
    <t>武安市</t>
  </si>
  <si>
    <t>武安市新峰水泥有限责任公司</t>
  </si>
  <si>
    <t>河北省武安市午汲镇北白石村东</t>
  </si>
  <si>
    <t>HW08、HW11（除261-104-11、261-101-11外）仅服务邯郸市内工业企业处置需求。
HW12（264-002-12、264-003-12、264-004-12、264-005-12、264-006-12、264-007-12、264-008-12、264-009-12、264-010-12、264-011-12、264-012-12）、HW13（265-104-13）、HW16、HW17、HW18、HW33（除336-104-33、900-027-33、900-028-33、900-029-33外）、HW35（193-003-35除外）、HW47、HW49（772-006-49、900-041-49、900-042-49、900-046-49、900-999-49，900-053-49仅限《关于持久性有机污染物的斯德哥尔摩公约》受控化学物质）。以上类别中不包括反应性危险废物。</t>
  </si>
  <si>
    <t>50000吨/年</t>
  </si>
  <si>
    <t>田海奎</t>
  </si>
  <si>
    <t>2022.7.19</t>
  </si>
  <si>
    <t>2021.6.15-
2026.6.14</t>
  </si>
  <si>
    <t>冀环危证202104号</t>
  </si>
  <si>
    <t>河北镕达环保科技有限公司</t>
  </si>
  <si>
    <t>邯郸市新型材料化工园区（馆陶县内）</t>
  </si>
  <si>
    <t>收集、贮存、利用</t>
  </si>
  <si>
    <t>HW08 251-001-08、398-001-08、291-001-08、900-199-08（不含油泥）、900-200-08（不含油泥）、900-201-08、900-203-08、900-204-08、900-209-08、900-210-08（不含浮渣和污泥）、900-214-08、900-216-08、900-217-08、900-218-08、900-219-08、900-220-08、900-249-08（其中沾染矿物油的废弃包装桶2000吨/年）</t>
  </si>
  <si>
    <t>43600吨/年</t>
  </si>
  <si>
    <t>李银泉</t>
  </si>
  <si>
    <t>2021.6.1</t>
  </si>
  <si>
    <t>2021.6.1-2026.5.31</t>
  </si>
  <si>
    <t>冀1304330028</t>
  </si>
  <si>
    <t>邯环危证202104号</t>
  </si>
  <si>
    <t>峰峰矿区</t>
  </si>
  <si>
    <t>河北亚鼎新材料科技有限公司</t>
  </si>
  <si>
    <t>河北省邯郸市峰峰矿区界城镇西老鸦峪村北850米</t>
  </si>
  <si>
    <t>HW11  252-005-11、451-001-11、451-003-11、900-013-11（仅指煤化工、煤化工延伸加工行业产生的焦油状残余物）</t>
  </si>
  <si>
    <t>170000吨/年</t>
  </si>
  <si>
    <t>董海龙</t>
  </si>
  <si>
    <t>2025.10.28</t>
  </si>
  <si>
    <t>2025-10-28  至  2030-10-27</t>
  </si>
  <si>
    <t>冀环危证202002号</t>
  </si>
  <si>
    <t>邯郸市危险废物医疗经营单位清单</t>
  </si>
  <si>
    <t>邯郸市净远环境治理有限公司</t>
  </si>
  <si>
    <t>河北省邯郸市馆陶县寿山寺乡</t>
  </si>
  <si>
    <t>医疗废物经营单位</t>
  </si>
  <si>
    <t>HW01（841-001-01、841-002-01）</t>
  </si>
  <si>
    <t>3000吨/年</t>
  </si>
  <si>
    <t>郝祥</t>
  </si>
  <si>
    <t>2024.5.6</t>
  </si>
  <si>
    <t>2024.5.6-2029.5.5</t>
  </si>
  <si>
    <t>邯环危证202401号</t>
  </si>
  <si>
    <t>丛台区</t>
  </si>
  <si>
    <t>邯郸市城宜医疗废物处理有限公司</t>
  </si>
  <si>
    <t>邯郸市丛台区三陵乡北高峝村西（市垃圾管理处院内东侧）</t>
  </si>
  <si>
    <t>HW01医疗废物841-001-01感染性废物；HW01医疗废物841-002-01损伤性废物；HW01医疗废物841-003-01病理性废物；HW01医疗废物 841-004-01化学性废物；HW01医疗废物841-005-01药物性废物</t>
  </si>
  <si>
    <t>3600吨/年</t>
  </si>
  <si>
    <t>姜虎鸣</t>
  </si>
  <si>
    <t>2023.8.28</t>
  </si>
  <si>
    <t>2023.8.28-2028.8.27</t>
  </si>
  <si>
    <t>邯环危证202303号</t>
  </si>
  <si>
    <t>肥乡区</t>
  </si>
  <si>
    <t>邯郸征海环保科技有限公司</t>
  </si>
  <si>
    <t>河北省邯郸市肥乡区经济开发区新华街与团结路交叉东南角</t>
  </si>
  <si>
    <t>7200吨/年</t>
  </si>
  <si>
    <t>崔海强</t>
  </si>
  <si>
    <t>邯环危证202402号</t>
  </si>
  <si>
    <t>武安市裕鑫环保科技有限公司</t>
  </si>
  <si>
    <t>河北省邯郸市武安市淑村镇野河村</t>
  </si>
  <si>
    <t>HW01医疗废物  841-001-01感染性废物；841-002-01损伤性废物；841-003-01病理性废物(病例切片后废弃的人体组织、病理蜡块等不可辨识的病理性废物)</t>
  </si>
  <si>
    <t>1650吨/年</t>
  </si>
  <si>
    <t>翟增安</t>
  </si>
  <si>
    <t>2022.7.1</t>
  </si>
  <si>
    <t>2022.7.1-2027.6.30</t>
  </si>
  <si>
    <t>邯环危证202208号</t>
  </si>
  <si>
    <t>武安市新清成再生资源利用有限公司</t>
  </si>
  <si>
    <t>河北省邯郸市武安市徘徊镇铺上村北</t>
  </si>
  <si>
    <t>HW01医疗废物  841-001-01感染性废物；841-002-01损伤性废物</t>
  </si>
  <si>
    <t>7670吨/年高温干热工艺：7560吨/年；焚烧工艺：110吨/年</t>
  </si>
  <si>
    <t>田学志</t>
  </si>
  <si>
    <t>2024.8.7</t>
  </si>
  <si>
    <t>2024.8.7-2029.8.6</t>
  </si>
  <si>
    <t>邯审批危证202403号</t>
  </si>
  <si>
    <t>邯郸市危险废物废油收集单位清单</t>
  </si>
  <si>
    <t>邯山区</t>
  </si>
  <si>
    <t>邯郸市安北环保科技有限公司</t>
  </si>
  <si>
    <t>邯郸市邯山区代召乡代召村南(汉昌公司院内)</t>
  </si>
  <si>
    <t>危险废物收集经营单位</t>
  </si>
  <si>
    <t>收集、贮存</t>
  </si>
  <si>
    <t>HW08 900-214-08</t>
  </si>
  <si>
    <t>10000吨/年</t>
  </si>
  <si>
    <t>苗艳民</t>
  </si>
  <si>
    <t>2025.5.30</t>
  </si>
  <si>
    <t>2025-05-30  至  2028-05-29</t>
  </si>
  <si>
    <t>邯审批危证202502号</t>
  </si>
  <si>
    <t>邯郸市达能贸易有限公司</t>
  </si>
  <si>
    <t>河北省邯郸市邯山区代召乡代召村南</t>
  </si>
  <si>
    <t>15000吨/年</t>
  </si>
  <si>
    <t>姬阳阳</t>
  </si>
  <si>
    <t>2023.4.6</t>
  </si>
  <si>
    <t>2023.4.6-2026.4.5</t>
  </si>
  <si>
    <t>1304022301</t>
  </si>
  <si>
    <t>邯环危证202301号</t>
  </si>
  <si>
    <t>复兴区</t>
  </si>
  <si>
    <t>邯郸市美油美再生资源有限公司</t>
  </si>
  <si>
    <t>邯郸市复兴区户村镇工业园区裕泰集团西边</t>
  </si>
  <si>
    <t>5000吨/年</t>
  </si>
  <si>
    <t>崔改青</t>
  </si>
  <si>
    <t>2023.8.4</t>
  </si>
  <si>
    <t>2023.8.4-2026.8.3</t>
  </si>
  <si>
    <t>1304042302</t>
  </si>
  <si>
    <t>邯环危证202302号</t>
  </si>
  <si>
    <t>临漳县</t>
  </si>
  <si>
    <t>临漳县海鑫兴胜废旧物资回收销售有限公司</t>
  </si>
  <si>
    <t>河北省邯郸市临漳县孙陶镇姚庄村村西</t>
  </si>
  <si>
    <t>900吨/年</t>
  </si>
  <si>
    <t>刘海金</t>
  </si>
  <si>
    <t>2024.4.25</t>
  </si>
  <si>
    <t>2024.4.25-2027.4.24</t>
  </si>
  <si>
    <t>1304232304</t>
  </si>
  <si>
    <t>邯审批危证202401号</t>
  </si>
  <si>
    <t>武安市梓萱再生资源回收销售有限公司</t>
  </si>
  <si>
    <t>河北省邯郸市武安市武安镇东竹昌村村委会西1000米</t>
  </si>
  <si>
    <t>360吨/年</t>
  </si>
  <si>
    <t>杜英兰</t>
  </si>
  <si>
    <t>2025.7.28</t>
  </si>
  <si>
    <t>2025-07-28  至  2028-07-27</t>
  </si>
  <si>
    <t>邯审批危证202503号</t>
  </si>
  <si>
    <t>邯郸市复兴区源道贸易有限公司</t>
  </si>
  <si>
    <t>河北省邯郸市复兴区户村乡政府东侧100米路南昊天纸制品加工厂内</t>
  </si>
  <si>
    <t>1000吨/年</t>
  </si>
  <si>
    <t>王敬港</t>
  </si>
  <si>
    <t>2024.8.7-2027.8.6</t>
  </si>
  <si>
    <t>邯审批危证202402号</t>
  </si>
  <si>
    <t>河北国信绿色环保有限公司</t>
  </si>
  <si>
    <t>河北省邯郸市肥乡区辛安镇镇309国道路北</t>
  </si>
  <si>
    <t>王亚辉</t>
  </si>
  <si>
    <t>2025.8.5</t>
  </si>
  <si>
    <t>2025-08-05  至  2026-02-04</t>
  </si>
  <si>
    <t>邯审批危证202504号</t>
  </si>
  <si>
    <t>经开区</t>
  </si>
  <si>
    <t>邯郸市鸿恩再生资源有限公司</t>
  </si>
  <si>
    <t>邯郸经济技术开发区惠泽路9号德亨包装厂院内</t>
  </si>
  <si>
    <t>4000吨/年</t>
  </si>
  <si>
    <t>梁建平</t>
  </si>
  <si>
    <t>2025.11.17</t>
  </si>
  <si>
    <t>2025-11-17  至  2028-11-16</t>
  </si>
  <si>
    <t>邯审批危证202505号</t>
  </si>
  <si>
    <t>邯郸市危险废物豁免经营单位清单</t>
  </si>
  <si>
    <t>魏县</t>
  </si>
  <si>
    <t>魏县鹏达铝业有限公司</t>
  </si>
  <si>
    <t>魏县双井镇魏张路路西</t>
  </si>
  <si>
    <t>铝灰豁免</t>
  </si>
  <si>
    <t>HW48 （321-026-48）</t>
  </si>
  <si>
    <t>1500吨/年</t>
  </si>
  <si>
    <t>2021.3.18</t>
  </si>
  <si>
    <t>2021.3.18-2026.3.17</t>
  </si>
  <si>
    <t>邯环复函</t>
  </si>
  <si>
    <t>大名县</t>
  </si>
  <si>
    <t>大名县洁源垃圾处理开发有限公司</t>
  </si>
  <si>
    <t>大名县旧治乡李六牌村</t>
  </si>
  <si>
    <t>飞灰豁免</t>
  </si>
  <si>
    <t>HW18 （772-002-18）</t>
  </si>
  <si>
    <t>2021.9.24-2026.9.17</t>
  </si>
  <si>
    <t>邯豁免202102号</t>
  </si>
  <si>
    <t>馆陶县正好环保科技有限公司</t>
  </si>
  <si>
    <t>河北省邯郸市馆陶县经济开发区南1号路西段北侧</t>
  </si>
  <si>
    <t>医废残渣豁免</t>
  </si>
  <si>
    <t>841-001-01 841-002-01 841-003-01</t>
  </si>
  <si>
    <t>杨家怀</t>
  </si>
  <si>
    <t>2022.5.6-2027.4.22</t>
  </si>
  <si>
    <t>邯豁免202201号</t>
  </si>
  <si>
    <t>鸡泽县</t>
  </si>
  <si>
    <t>河北弘源清环保科技有限公司</t>
  </si>
  <si>
    <t>河北省邯郸市鸡泽县南部生活垃圾填埋场</t>
  </si>
  <si>
    <t>HW18（722-002-18）</t>
  </si>
  <si>
    <t>90000吨/年</t>
  </si>
  <si>
    <t>赵恩健</t>
  </si>
  <si>
    <t>2025.10.16</t>
  </si>
  <si>
    <t>2025-10-16  至  2026-10-15</t>
  </si>
  <si>
    <t>邯豁免202502号</t>
  </si>
  <si>
    <t>魏县垃圾处理厂</t>
  </si>
  <si>
    <t>魏县城东7公里路南</t>
  </si>
  <si>
    <t>HW18 772-002-18</t>
  </si>
  <si>
    <t>14600吨/年</t>
  </si>
  <si>
    <t>李忠</t>
  </si>
  <si>
    <t>2024.7.30</t>
  </si>
  <si>
    <t>2024.7.30-2025.7.29</t>
  </si>
  <si>
    <t>邯豁免202402号</t>
  </si>
  <si>
    <t>邯郸肥乡区中懋环境科技开发有限公司</t>
  </si>
  <si>
    <t>邯郸市肥乡区经济开发区西南部振兴路南侧</t>
  </si>
  <si>
    <t>HW01（841-001-01）、HW01（841-002-01）（经蒸煮消毒后的医疗废物）</t>
  </si>
  <si>
    <t>6660吨/年</t>
  </si>
  <si>
    <t>刘小强</t>
  </si>
  <si>
    <t>2025.7.8</t>
  </si>
  <si>
    <t>2025-07-08  至  2026-07-07</t>
  </si>
  <si>
    <t>邯豁免202501号</t>
  </si>
  <si>
    <t>河北省邯郸市武安市午汲镇北白石村东</t>
  </si>
  <si>
    <t>氰化尾渣豁免</t>
  </si>
  <si>
    <t>HW33（092-003-33）历史遗留危险废物（仅限北京市平谷区金海湖镇晏庄村历史遗留金矿尾矿库尾渣）</t>
  </si>
  <si>
    <t>40000吨/年</t>
  </si>
  <si>
    <t>2026.2.7</t>
  </si>
  <si>
    <t>2026-02-07至2026-12-31</t>
  </si>
  <si>
    <t>邯豁免202601号</t>
  </si>
  <si>
    <t>邯郸市小微企业危险废物收集试点经营情况一览表</t>
  </si>
  <si>
    <t>经营设施贮存地址</t>
  </si>
  <si>
    <t>经营规模（吨/年）</t>
  </si>
  <si>
    <t>收集试点编号</t>
  </si>
  <si>
    <t>收集试点范围</t>
  </si>
  <si>
    <t>邯郸镕达环保科技有限公司</t>
  </si>
  <si>
    <t>永年区</t>
  </si>
  <si>
    <t>邯郸市永年区工业园区装备制造区广府大街南侧经三路东侧邯郸市博威模具有限公司院内</t>
  </si>
  <si>
    <t>HW02医药废物；HW03废药物、药品；HW04农药废物；HW05木材防腐剂废物；HW06废有机溶剂与含有机溶剂废物(900-401-06、900-409-06)；HW08废矿物油与含矿物油废物（除900-214-08外）；HW09油/水、烃/水混合物或乳化液；HW12染料、涂料废物；HW13有机树脂类废物；HW16感光材料废物；HW17表面处理废物；HW19含金属羰基化合物废物；HW22含铜废物；HW23含锌废物；HW29含汞废物(072-002-29、091-003-29、322-002-29、231-007-29、261-051-29、261-052-29、261-054-29、265-004-29、321-030-29、321-033-29、321-103-29、384-003-29、401-001-29、900-022-29、900-023-29、900-024-29、900-452-29)；HW34废酸；HW35废碱(除193-003-35外)；HW36石棉废物；HW45含有机卤化物；HW46含镍废物；HW49其他废物(772-006-49、900-039-49、900-041-49、900-042-49、900-044-49、900-045-49、900-046-49、900-047-49,不含反应性危险废物)；HW50废催化剂(除900-048-50、900-049-50外)。</t>
  </si>
  <si>
    <t>邯危收试（临）〔2026〕001号</t>
  </si>
  <si>
    <t>邯郸市域内危险废物年产生总量10吨以下的小微企业，兼顾机关事业单位、科研机构和学校等单位和社会源，以及年委托外单位利用处置总量10吨以下的其他单位。</t>
  </si>
  <si>
    <t>邯郸市武安市武安镇东竹昌村村委会西1000米</t>
  </si>
  <si>
    <t>HW06废有机溶剂与含有机溶剂废物（900-401-06、900-409-06）；HW08废矿物油与含矿物油废物（251-001-08、900-199-08、900-200-08、900-201-08、900-203-08、900-204-08、900-209-08、900-210-08、900-213-08、900-216-08、900-217-08、900-218-08、900-219-08、900-220-08、900-221-08、900-249-08）；HW09油/水、烃/水混合物或乳化液；HW11精(蒸)馏残渣（252-010-11、451-001-11、451-002-11、309-001-11、772-001-11、900-013-11）；HW12染料、涂料废物（264-012-12、264-013-12、900-299-12、900-250-12、900-251-12、900-252-12、900-253-12、900-254-12、900-255-12、900-256-12）；HW13有机树脂类废物（除900-016-13、900-451-13外）；HW17表面处理废物；HW23含锌废物（336-103-23、312-001-23）；HW29含汞废物(321-033-29、387-001-29、900-022-29、900-023-29、900-452-29)；HW49其他废物(900-039-49、900-041-49、900-042-49、900-044-49、900-045-49、900-047-49，不含反应性危险废物)；HW50废催化剂(772-007-50)。</t>
  </si>
  <si>
    <t>邯危收试（临）〔2026〕002号</t>
  </si>
  <si>
    <t>邯郸市诚江环保科技有限公司</t>
  </si>
  <si>
    <t>邯郸市复兴区户村镇东常赦村村东邯郸金鑫铸管有限公司院内2号厂房</t>
  </si>
  <si>
    <t>HW03废药物、药品；HW04农药废物；HW05木材防腐剂废物；HW06废有机溶剂与有机溶剂废物（900-401-06、900-409-06）；HW08废矿物油与含矿物油废物（251-001-08、900-199-08、900-200-08、900-201-08、900-203-08、900-204-08、900-209-08、900-210-08、900-213-08、900-216-08、900-217-08、900-218-08、900-219-08、900-220-08、900-221-08、900-249-08）；HWO9油/水、烃/水混合物或乳化液；HW12染料、涂料废物（900-250-12、900-251-12、900-252-12、900-253-12、900-256-12、900-299-12）；HW13有机树脂类废物；HW16感光材料废物；HW17表面处理废物；HW19含金属羰基化合物废物；HW22含铜废物；HW23含锌废物（336-103-23、312-001-23）；HW29含汞废物；HW31含铅废物；HW34废酸；HW35废碱(除193-003-35外)；HW36石棉废物(除109-001-36、261-060-36、373-002-36外)；HW45含有机卤化物；HW46含镍废物；HW48有色金属采选和冶炼废物（除321-024-48、321-026-48、321-034-48外）；HW49其他废物(772-006-49、900-039-49、900-041-49、900-042-49、900-044-49、900-045-49、900-046-49、900-047-49,不含反应性危险废物)；HW50废催化剂(271-006-50、772-007-50)。</t>
  </si>
  <si>
    <t>邯危收试（临）〔2026〕003号</t>
  </si>
  <si>
    <t>邯郸市山水环保科技有限公司</t>
  </si>
  <si>
    <t>邯郸市馆陶县106国道西侧（八义庄路口南侧）</t>
  </si>
  <si>
    <t>HW02医药废物（276-001-02、276-002-02、276-003-02、276-004-02、276-005-02）；HW03废药物、药品；HW06废有机溶剂与有机溶剂废物（900-401-06、900-409-06）；HW08废矿物油与含矿物油废物（251-001-08、291-001-08、900-199-08、900-200-08、900-201-08、900-203-08、900-204-08、900-205-08、900-209-08、900-210-08、900-213-08、900-215-08、900-216-08、900-217-08、900-218-08、900-219-08、900-220-08、900-221-08、900-249-08）；HWO9油/水、烃/水混合物或乳化液；HW10多氯（溴）联苯类废物；HW12染料、涂料废物（264-011-12、264-012-12、264-013-12、900-250-12、900-251-12、900-252-12、900-253-12、900-255-12、900-256-12、900-299-12）；HW13有机树脂类废物（900-014-13、900-015-13、900-016-13、900-451-13）；HW16感光材料废物（231-001-16、231-002-16、398-001-16、873-001-16、806-001-16、900-019-16）；HW17表面处理废物（336-051-17、336-052-17、336-053-17、336-054-17、336-055-17、336-056-17、336-057-17、336-058-17、336-060-17、336-062-17、336-063-17、336-064-17、336-066-17）；HW23含锌废物（336-103-23、312-001-23）；HW29含汞废物(900-022-29、900-023-29、900-024-29、900-452-29)；HW34废酸（除251-014-34、264-013-34、261-057-34、398-006-34、398-007-34、261-058-34外）；HW35废碱(221-002-35、900-352-35、900-353-35、900-354-35、900-355-35、900-356-35、900-399-35)；HW36石棉废物(除109-001-36、261-060-36、373-002-36外)；HW49其他废物(772-006-49、900-039-49、900-041-49、900-042-49、900-044-49、900-045-49、900-046-49、900-047-49,不含反应性危险废物)；HW50废催化剂(261-151-50、261-152-50、261-156-50、261-158-50、261-159-50、261-160-50、261-161-50、261-163-50、261-165-50、261-167-50、261-169-50、261-178-50、261-179-50、261-180-50、261-181-50、261-183-50、772-007-50)。</t>
  </si>
  <si>
    <t>邯危收试（临）〔2026〕004号</t>
  </si>
  <si>
    <t>邯郸市初新环保科技有限公司</t>
  </si>
  <si>
    <t>邯郸市永年区西南开发区建设路与露禅大街交叉口南行100米路西</t>
  </si>
  <si>
    <t>HW03废药物、药品；HW05木材防腐剂废物（900-004-05）；HW08废矿物油与含矿物油废物（251-001-08、900-199-08、900-200-08、900-201-08、900-203-08、900-204-08、900-209-08、900-210-08、900-213-08、900-216-08、900-217-08、900-218-08、900-219-08、900-220-08、900-221-08、900-249-08）；HWO9油/水、烃/水混合物或乳化液；HW12染料、涂料废物（900-250-12、900-251-12、900-252-12、900-253-12、900-256-12、900-299-12）；HW13有机树脂类废物（900-014-13、900-016-13、900-451-13）；HW16感光材料废物（398-001-16、900-019-16）；HW17表面处理废物(336-052-17、336-053-17、336-054-17、336-063-17、336-064-17)；HW19含金属羰基化合物废物；HW22含铜废物（304-001-22、398-005-22）；HW23含锌废物（336-103-23、312-001-23）；HW29含汞废物(900-022-29、900-023-29、900-452-29)；HW34废酸(313-001-34、900-300-34、900-308-34)；HW35废碱(900-352-35、900-354-35、900-399-35)；HW45含有机卤化物（261-085-45、261-086-45）；HW46含镍废物（384-005-46）；HW49其他废物(772-006-49、900-039-49、900-041-49、900-042-49、900-044-49、900-045-49、900-046-49、900-047-49,不含反应性危险废物)；HW50废催化剂(271-006-50、772-007-50)。</t>
  </si>
  <si>
    <t>邯危收试（临）〔2026〕005号</t>
  </si>
  <si>
    <t>邯郸市肥乡区辛安镇310国道路北</t>
  </si>
  <si>
    <t>HW02医药废物；HW03废药物、药品；HW05木材防腐剂废物；HW08废矿物油与含矿物油废物（251-001-08、291-001-08、900-199-08、900-200-08、900-201-08、900-203-08、900-204-08、900-209-08、900-210-08、900-213-08、900-216-08、900-217-08、900-218-08、900-219-08、900-220-08、900-221-08、900-249-08）；HW09油/水、烃/水混合物或乳化液；HW12燃料、涂料废物（264-011-12、264-012-12、264-013-12、900-250-12、900-251-12、900-252-12、900-253-12、900-254-12、900-255-12、900-256-12、900-299-12）；HW13有机树脂类废物（除900-015-13、900-451-13外）；HW16感光材料废物（806-001-16、900-019-16）；HW17表面处理废物；HW23含锌废物（336-103-23、312-001-23）；HW29含汞废物(231-007-29、261-051-29、261-052-29、261-053-29、261-054-29、265-004-29、321-030-29、321-033-29、321-103-29、900-022-29、900-023-29、900-024-29、900-452-29)；HW35废碱（261-059-35、900-399-35）；HW36石棉废物（302-001-36、367-001-36、900-030-36、900-031-36、900-032-36）；HW45含有机卤化物废物；HW46含镍废物（900-037-46）；HW49其他废物(900-039-49、900-041-49、900-042-49、900-045-49、900-046-49、900-047-49、900-053-49、900-999-49，不含反应性危险废物)；HW50废催化剂(772-007-50、900-049-50)。</t>
  </si>
  <si>
    <t>邯危收试（临）〔2026〕006号</t>
  </si>
  <si>
    <t>邯郸市净远环保科技服务有限公司</t>
  </si>
  <si>
    <t>邯郸市馆陶县寿山寺镇紫阳大道西侧（邯郸市昊诺化工有限公司院内）</t>
  </si>
  <si>
    <t>HW02医药废物，HW03废药物、药品，HW08废矿物油与含矿物油废物（除900-214-08外），HW13有机树脂类废物，HW16专业化学产品感光材料废物，WH49其他废物（不含反应性废物）。</t>
  </si>
  <si>
    <t>1450吨/年</t>
  </si>
  <si>
    <t>邯危收试（临）〔2026〕007号</t>
  </si>
  <si>
    <t>邯郸市康盛再生资源有限公司</t>
  </si>
  <si>
    <t>邯郸市馆陶县经济开发区106国道东（东宝村段）</t>
  </si>
  <si>
    <t>HW31(900-052-31)</t>
  </si>
  <si>
    <t>6000吨/年</t>
  </si>
  <si>
    <t>邯危收试（临）〔2026〕008号</t>
  </si>
  <si>
    <t>全省范围内开展收集活动</t>
  </si>
  <si>
    <t>邯郸市永能再生资源有限公司</t>
  </si>
  <si>
    <t>邯郸市永年区华诚机械配件有限公司厂区内</t>
  </si>
  <si>
    <t>1400吨/年</t>
  </si>
  <si>
    <t>邯危收试（临）〔2026〕009号</t>
  </si>
  <si>
    <t>邯郸市净宜环保科技有限公司</t>
  </si>
  <si>
    <t>邯郸市武安市永锋路与309国道交叉口南200米路西</t>
  </si>
  <si>
    <t>2450吨/年</t>
  </si>
  <si>
    <t>邯危收试（临）〔2026〕010号</t>
  </si>
  <si>
    <t>河北亿晨再生资源有限公司</t>
  </si>
  <si>
    <t>邯郸市临漳县邺都工业园区崇文大街与西华路交叉口东北角</t>
  </si>
  <si>
    <t>3500吨/年</t>
  </si>
  <si>
    <t>邯危收试（临）〔2026〕011号</t>
  </si>
  <si>
    <t>邯郸市复兴经济开发区裕泰集团西侧</t>
  </si>
  <si>
    <t>2100吨/年</t>
  </si>
  <si>
    <t>邯危收试（临）〔2026〕012号</t>
  </si>
  <si>
    <t>河北铅电再生资源有限公司</t>
  </si>
  <si>
    <t>曲周县</t>
  </si>
  <si>
    <t>邯郸市曲周县经济开发区南区曙光路东段路北（河北森澳金属制品有限公司院内）</t>
  </si>
  <si>
    <t>邯危收试（临）〔2026〕013号</t>
  </si>
  <si>
    <t>河北宜发再生物资回收有限公司</t>
  </si>
  <si>
    <t>邯郸市复兴区东常赦村北（新世管业有限公司院内）</t>
  </si>
  <si>
    <t>2000吨/年</t>
  </si>
  <si>
    <t>邯危收试（临）〔2026〕014号</t>
  </si>
  <si>
    <t>河北硕金物资回收有限公司</t>
  </si>
  <si>
    <t>经济技术开发区</t>
  </si>
  <si>
    <t>邯郸市309国道路神汽车厂院内</t>
  </si>
  <si>
    <t>邯危收试（临）〔2026〕015号</t>
  </si>
  <si>
    <t>邯郸市巨承环保科技有限公司</t>
  </si>
  <si>
    <t>邯郸市大名县经济开发区城西园区铺上镇铺上村西南</t>
  </si>
  <si>
    <t>7000吨/年</t>
  </si>
  <si>
    <t>邯危收试（临）〔2026〕016号</t>
  </si>
  <si>
    <t>邯郸市肥乡区辛安镇309国道路北</t>
  </si>
  <si>
    <t>邯危收试（临）〔2026〕017号</t>
  </si>
  <si>
    <t>河北张群再生资源销售有限公司</t>
  </si>
  <si>
    <t>邯郸市馆陶县经济开发区G106国道423公路处路西</t>
  </si>
  <si>
    <t>6860吨/年</t>
  </si>
  <si>
    <t>邯危收试（临）〔2026〕018号</t>
  </si>
  <si>
    <t>邯郸市永年区启赢再生资源回收有限公司</t>
  </si>
  <si>
    <t>邯郸市永年区工业园区广府大街与西环路交叉口东北角</t>
  </si>
  <si>
    <t>1470吨/年</t>
  </si>
  <si>
    <t>邯危收试（临）〔2026〕019号</t>
  </si>
  <si>
    <t>邯危收试（临）〔2026〕020号</t>
  </si>
  <si>
    <t>河北峰宏再生资源有限公司</t>
  </si>
  <si>
    <t>邯郸市曲周县达康街南头（邯丰机械公司院内）</t>
  </si>
  <si>
    <t>邯危收试（临）〔2026〕021号</t>
  </si>
  <si>
    <t>涉县泓达再生资源有限公司</t>
  </si>
  <si>
    <t>涉县</t>
  </si>
  <si>
    <t>邯郸市涉县经济开发区开元大街西侧</t>
  </si>
  <si>
    <t>邯危收试（临）〔2026〕022号</t>
  </si>
  <si>
    <t>临漳鑫聚环再生资源回收有限公司</t>
  </si>
  <si>
    <t>邯郸市临漳县邺都工业园区经一街北段路东（辰跃制管）</t>
  </si>
  <si>
    <t>邯危收试（临）〔2026〕023号</t>
  </si>
  <si>
    <t>河北炳坤再生资源有限公司</t>
  </si>
  <si>
    <t>980吨/年</t>
  </si>
  <si>
    <t>邯危收试（临）〔2026〕024号</t>
  </si>
  <si>
    <t>魏县鸿发再生物资回收有限公司</t>
  </si>
  <si>
    <t>邯郸市魏县张二庄镇循环经济产业园区（南刘庄村南地）</t>
  </si>
  <si>
    <t>邯危收试（临）〔2026〕025号</t>
  </si>
  <si>
    <t>河北旭迈再生物资回收有限公司</t>
  </si>
  <si>
    <t>邯郸市邯山区代召乡代召村南工业园区经三街与纬六街汉昌环保科技厂院内</t>
  </si>
  <si>
    <t>邯危收试（临）〔2026〕026号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</si>
</sst>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34">
    <font>
      <sz val="11"/>
      <color theme="1"/>
      <name val="宋体"/>
      <charset val="134"/>
      <scheme val="minor"/>
    </font>
    <font>
      <sz val="12"/>
      <name val="宋体"/>
      <charset val="134"/>
    </font>
    <font>
      <sz val="20"/>
      <color rgb="FF000000"/>
      <name val="方正小标宋简体"/>
      <charset val="134"/>
    </font>
    <font>
      <b/>
      <sz val="12"/>
      <color rgb="FF000000"/>
      <name val="宋体"/>
      <charset val="134"/>
      <scheme val="minor"/>
    </font>
    <font>
      <sz val="10"/>
      <color theme="1"/>
      <name val="宋体"/>
      <charset val="134"/>
      <scheme val="minor"/>
    </font>
    <font>
      <sz val="18"/>
      <name val="方正小标宋_GBK"/>
      <charset val="134"/>
    </font>
    <font>
      <b/>
      <sz val="12"/>
      <name val="宋体"/>
      <charset val="134"/>
    </font>
    <font>
      <b/>
      <sz val="10"/>
      <name val="宋体"/>
      <charset val="134"/>
    </font>
    <font>
      <b/>
      <sz val="10"/>
      <name val="宋体"/>
      <charset val="134"/>
      <scheme val="minor"/>
    </font>
    <font>
      <sz val="11"/>
      <color rgb="FF000000"/>
      <name val="宋体"/>
      <charset val="134"/>
    </font>
    <font>
      <sz val="9"/>
      <color rgb="FF000000"/>
      <name val="Microsoft YaHei"/>
      <charset val="134"/>
    </font>
    <font>
      <sz val="9"/>
      <color rgb="FF000000"/>
      <name val="Noto Sans SC"/>
      <charset val="134"/>
    </font>
    <font>
      <sz val="11"/>
      <color theme="1"/>
      <name val="宋体"/>
      <charset val="134"/>
    </font>
    <font>
      <sz val="10"/>
      <name val="宋体"/>
      <charset val="134"/>
    </font>
    <font>
      <sz val="11"/>
      <color theme="1"/>
      <name val="楷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3" fillId="4" borderId="9" applyNumberFormat="0" applyAlignment="0" applyProtection="0">
      <alignment vertical="center"/>
    </xf>
    <xf numFmtId="0" fontId="24" fillId="5" borderId="10" applyNumberFormat="0" applyAlignment="0" applyProtection="0">
      <alignment vertical="center"/>
    </xf>
    <xf numFmtId="0" fontId="25" fillId="5" borderId="9" applyNumberFormat="0" applyAlignment="0" applyProtection="0">
      <alignment vertical="center"/>
    </xf>
    <xf numFmtId="0" fontId="26" fillId="6" borderId="11" applyNumberFormat="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45">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2" xfId="0" applyBorder="1" applyAlignment="1">
      <alignment horizontal="center" vertical="center" wrapText="1"/>
    </xf>
    <xf numFmtId="0" fontId="4" fillId="0" borderId="2" xfId="0" applyFont="1" applyBorder="1" applyAlignment="1">
      <alignment horizontal="center" vertical="center" wrapText="1"/>
    </xf>
    <xf numFmtId="0" fontId="0" fillId="0" borderId="3" xfId="0" applyBorder="1" applyAlignment="1">
      <alignment horizontal="center" vertical="center" wrapText="1"/>
    </xf>
    <xf numFmtId="0" fontId="4" fillId="0" borderId="3" xfId="0" applyFont="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0" fillId="0" borderId="3" xfId="0" applyBorder="1">
      <alignment vertical="center"/>
    </xf>
    <xf numFmtId="0" fontId="0" fillId="0" borderId="3" xfId="0" applyBorder="1" applyAlignment="1">
      <alignment vertical="center" wrapText="1"/>
    </xf>
    <xf numFmtId="0" fontId="9" fillId="0" borderId="3" xfId="0" applyFont="1" applyBorder="1">
      <alignment vertical="center"/>
    </xf>
    <xf numFmtId="14" fontId="0" fillId="0" borderId="3" xfId="0" applyNumberFormat="1" applyBorder="1">
      <alignment vertical="center"/>
    </xf>
    <xf numFmtId="0" fontId="10" fillId="0" borderId="3" xfId="0" applyFont="1" applyBorder="1" applyAlignment="1">
      <alignment vertical="center" wrapText="1"/>
    </xf>
    <xf numFmtId="0" fontId="11" fillId="0" borderId="0" xfId="0" applyFont="1" applyAlignment="1">
      <alignment vertical="center" wrapText="1"/>
    </xf>
    <xf numFmtId="0" fontId="0" fillId="0" borderId="1" xfId="0" applyBorder="1">
      <alignment vertical="center"/>
    </xf>
    <xf numFmtId="0" fontId="9" fillId="0" borderId="1" xfId="0" applyFont="1" applyBorder="1">
      <alignment vertical="center"/>
    </xf>
    <xf numFmtId="0" fontId="9" fillId="0" borderId="1" xfId="0" applyFont="1" applyBorder="1" applyAlignment="1">
      <alignment vertical="center" wrapText="1"/>
    </xf>
    <xf numFmtId="0" fontId="0" fillId="0" borderId="1" xfId="0" applyBorder="1" applyAlignment="1">
      <alignment vertical="center" wrapText="1"/>
    </xf>
    <xf numFmtId="0" fontId="9" fillId="0" borderId="4" xfId="0" applyFont="1" applyBorder="1">
      <alignment vertical="center"/>
    </xf>
    <xf numFmtId="0" fontId="9" fillId="0" borderId="4" xfId="0" applyFont="1" applyBorder="1" applyAlignment="1">
      <alignment vertical="center" wrapText="1"/>
    </xf>
    <xf numFmtId="0" fontId="0" fillId="0" borderId="5" xfId="0" applyBorder="1">
      <alignment vertical="center"/>
    </xf>
    <xf numFmtId="0" fontId="0" fillId="0" borderId="4" xfId="0" applyBorder="1" applyAlignment="1">
      <alignment vertical="center" wrapText="1"/>
    </xf>
    <xf numFmtId="0" fontId="9" fillId="0" borderId="3" xfId="0" applyFont="1" applyBorder="1" applyAlignment="1">
      <alignment vertical="center" wrapText="1"/>
    </xf>
    <xf numFmtId="0" fontId="0" fillId="0" borderId="0" xfId="0" applyAlignment="1">
      <alignment vertical="center" wrapText="1"/>
    </xf>
    <xf numFmtId="0" fontId="0" fillId="0" borderId="3" xfId="0" applyBorder="1" applyAlignment="1">
      <alignment vertical="center"/>
    </xf>
    <xf numFmtId="14" fontId="9" fillId="0" borderId="3" xfId="0" applyNumberFormat="1" applyFont="1" applyBorder="1">
      <alignment vertical="center"/>
    </xf>
    <xf numFmtId="0" fontId="11" fillId="0" borderId="3" xfId="0" applyFont="1" applyBorder="1" applyAlignment="1">
      <alignment vertical="center" wrapText="1"/>
    </xf>
    <xf numFmtId="0" fontId="5" fillId="0" borderId="3" xfId="0" applyFont="1" applyFill="1" applyBorder="1" applyAlignment="1">
      <alignment horizontal="center" vertical="center"/>
    </xf>
    <xf numFmtId="0" fontId="6" fillId="0" borderId="3" xfId="0" applyFont="1" applyFill="1" applyBorder="1" applyAlignment="1">
      <alignment horizontal="center" vertical="center"/>
    </xf>
    <xf numFmtId="0" fontId="12" fillId="0" borderId="3" xfId="0" applyFont="1" applyFill="1" applyBorder="1" applyAlignment="1">
      <alignment horizontal="left" vertical="center" wrapText="1"/>
    </xf>
    <xf numFmtId="0" fontId="0" fillId="0" borderId="0" xfId="0" applyBorder="1">
      <alignment vertical="center"/>
    </xf>
    <xf numFmtId="0" fontId="13" fillId="2" borderId="3" xfId="0" applyFont="1" applyFill="1" applyBorder="1" applyAlignment="1">
      <alignment horizontal="center" vertical="center" wrapText="1"/>
    </xf>
    <xf numFmtId="0" fontId="14" fillId="0" borderId="3"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10" fillId="0" borderId="3" xfId="0" applyFont="1" applyFill="1" applyBorder="1" applyAlignment="1">
      <alignment vertical="center" wrapText="1"/>
    </xf>
    <xf numFmtId="0" fontId="4" fillId="2" borderId="3" xfId="0" applyFont="1" applyFill="1" applyBorder="1" applyAlignment="1">
      <alignment horizontal="center" vertical="center"/>
    </xf>
    <xf numFmtId="176" fontId="13" fillId="2" borderId="3" xfId="0" applyNumberFormat="1" applyFont="1" applyFill="1" applyBorder="1" applyAlignment="1">
      <alignment horizontal="center" vertical="center" wrapText="1"/>
    </xf>
    <xf numFmtId="14" fontId="13" fillId="2" borderId="3" xfId="0" applyNumberFormat="1" applyFont="1" applyFill="1" applyBorder="1" applyAlignment="1">
      <alignment horizontal="center" vertical="center" wrapText="1"/>
    </xf>
    <xf numFmtId="0" fontId="4" fillId="2" borderId="3" xfId="0" applyFont="1" applyFill="1" applyBorder="1" applyAlignment="1">
      <alignment vertical="center" wrapText="1"/>
    </xf>
    <xf numFmtId="0" fontId="11"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000000"/>
      </font>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customXml" Target="../customXml/item2.xml"/><Relationship Id="rId6" Type="http://schemas.openxmlformats.org/officeDocument/2006/relationships/customXml" Target="../customXml/item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
  <sheetViews>
    <sheetView zoomScale="85" zoomScaleNormal="85" topLeftCell="F3" workbookViewId="0">
      <selection activeCell="H4" sqref="H4"/>
    </sheetView>
  </sheetViews>
  <sheetFormatPr defaultColWidth="11.25" defaultRowHeight="30" customHeight="1" outlineLevelRow="6"/>
  <cols>
    <col min="1" max="3" width="11.25" style="35" customWidth="1"/>
    <col min="4" max="4" width="23.8833333333333" style="35" customWidth="1"/>
    <col min="5" max="7" width="11.25" style="35" customWidth="1"/>
    <col min="8" max="8" width="90.45" style="35" customWidth="1"/>
    <col min="9" max="13" width="11.25" style="35" customWidth="1"/>
    <col min="14" max="14" width="16.1333333333333" style="35" customWidth="1"/>
    <col min="15" max="16383" width="11.25" style="35" customWidth="1"/>
    <col min="16384" max="16384" width="11.25" style="35"/>
  </cols>
  <sheetData>
    <row r="1" customHeight="1" spans="1:14">
      <c r="A1" s="32" t="s">
        <v>0</v>
      </c>
      <c r="B1" s="32"/>
      <c r="C1" s="32"/>
      <c r="D1" s="32"/>
      <c r="E1" s="32"/>
      <c r="F1" s="32"/>
      <c r="G1" s="32"/>
      <c r="H1" s="32"/>
      <c r="I1" s="32"/>
      <c r="J1" s="32"/>
      <c r="K1" s="32"/>
      <c r="L1" s="32"/>
      <c r="M1" s="32"/>
      <c r="N1" s="32"/>
    </row>
    <row r="2" customHeight="1" spans="1:14">
      <c r="A2" s="33" t="s">
        <v>1</v>
      </c>
      <c r="B2" s="10" t="s">
        <v>2</v>
      </c>
      <c r="C2" s="10" t="s">
        <v>3</v>
      </c>
      <c r="D2" s="10" t="s">
        <v>4</v>
      </c>
      <c r="E2" s="10" t="s">
        <v>5</v>
      </c>
      <c r="F2" s="10" t="s">
        <v>6</v>
      </c>
      <c r="G2" s="10" t="s">
        <v>7</v>
      </c>
      <c r="H2" s="10" t="s">
        <v>8</v>
      </c>
      <c r="I2" s="11" t="s">
        <v>9</v>
      </c>
      <c r="J2" s="11" t="s">
        <v>10</v>
      </c>
      <c r="K2" s="12" t="s">
        <v>11</v>
      </c>
      <c r="L2" s="12" t="s">
        <v>12</v>
      </c>
      <c r="M2" s="12" t="s">
        <v>13</v>
      </c>
      <c r="N2" s="12" t="s">
        <v>14</v>
      </c>
    </row>
    <row r="3" ht="113.55" customHeight="1" spans="1:14">
      <c r="A3" s="14" t="s">
        <v>15</v>
      </c>
      <c r="B3" s="14">
        <v>1</v>
      </c>
      <c r="C3" s="36" t="s">
        <v>16</v>
      </c>
      <c r="D3" s="36" t="s">
        <v>17</v>
      </c>
      <c r="E3" s="36" t="s">
        <v>18</v>
      </c>
      <c r="F3" s="36" t="s">
        <v>19</v>
      </c>
      <c r="G3" s="36" t="s">
        <v>20</v>
      </c>
      <c r="H3" s="37" t="s">
        <v>21</v>
      </c>
      <c r="I3" s="36" t="s">
        <v>22</v>
      </c>
      <c r="J3" s="38" t="s">
        <v>23</v>
      </c>
      <c r="K3" s="38" t="s">
        <v>24</v>
      </c>
      <c r="L3" s="39" t="s">
        <v>25</v>
      </c>
      <c r="M3" s="38">
        <v>1304270030</v>
      </c>
      <c r="N3" s="40" t="s">
        <v>26</v>
      </c>
    </row>
    <row r="4" ht="409" customHeight="1" spans="1:14">
      <c r="A4" s="14" t="s">
        <v>15</v>
      </c>
      <c r="B4" s="14">
        <v>2</v>
      </c>
      <c r="C4" s="38" t="s">
        <v>27</v>
      </c>
      <c r="D4" s="36" t="s">
        <v>28</v>
      </c>
      <c r="E4" s="36" t="s">
        <v>29</v>
      </c>
      <c r="F4" s="36" t="s">
        <v>19</v>
      </c>
      <c r="G4" s="36" t="s">
        <v>30</v>
      </c>
      <c r="H4" s="37" t="s">
        <v>31</v>
      </c>
      <c r="I4" s="36" t="s">
        <v>32</v>
      </c>
      <c r="J4" s="36" t="s">
        <v>33</v>
      </c>
      <c r="K4" s="41" t="s">
        <v>34</v>
      </c>
      <c r="L4" s="41" t="s">
        <v>35</v>
      </c>
      <c r="M4" s="36">
        <v>1304330070</v>
      </c>
      <c r="N4" s="36" t="s">
        <v>36</v>
      </c>
    </row>
    <row r="5" ht="100.95" customHeight="1" spans="1:14">
      <c r="A5" s="14" t="s">
        <v>15</v>
      </c>
      <c r="B5" s="14">
        <v>3</v>
      </c>
      <c r="C5" s="38" t="s">
        <v>37</v>
      </c>
      <c r="D5" s="36" t="s">
        <v>38</v>
      </c>
      <c r="E5" s="36" t="s">
        <v>39</v>
      </c>
      <c r="F5" s="36" t="s">
        <v>19</v>
      </c>
      <c r="G5" s="36" t="s">
        <v>20</v>
      </c>
      <c r="H5" s="37" t="s">
        <v>40</v>
      </c>
      <c r="I5" s="36" t="s">
        <v>41</v>
      </c>
      <c r="J5" s="36" t="s">
        <v>42</v>
      </c>
      <c r="K5" s="42" t="s">
        <v>43</v>
      </c>
      <c r="L5" s="36" t="s">
        <v>44</v>
      </c>
      <c r="M5" s="36">
        <v>1304810073</v>
      </c>
      <c r="N5" s="36" t="s">
        <v>45</v>
      </c>
    </row>
    <row r="6" ht="84" customHeight="1" spans="1:14">
      <c r="A6" s="14" t="s">
        <v>15</v>
      </c>
      <c r="B6" s="14">
        <v>4</v>
      </c>
      <c r="C6" s="36" t="s">
        <v>27</v>
      </c>
      <c r="D6" s="36" t="s">
        <v>46</v>
      </c>
      <c r="E6" s="36" t="s">
        <v>47</v>
      </c>
      <c r="F6" s="36" t="s">
        <v>19</v>
      </c>
      <c r="G6" s="36" t="s">
        <v>48</v>
      </c>
      <c r="H6" s="37" t="s">
        <v>49</v>
      </c>
      <c r="I6" s="36" t="s">
        <v>50</v>
      </c>
      <c r="J6" s="36" t="s">
        <v>51</v>
      </c>
      <c r="K6" s="41" t="s">
        <v>52</v>
      </c>
      <c r="L6" s="43" t="s">
        <v>53</v>
      </c>
      <c r="M6" s="38" t="s">
        <v>54</v>
      </c>
      <c r="N6" s="40" t="s">
        <v>55</v>
      </c>
    </row>
    <row r="7" ht="53.25" customHeight="1" spans="1:14">
      <c r="A7" s="14" t="s">
        <v>15</v>
      </c>
      <c r="B7" s="14">
        <v>5</v>
      </c>
      <c r="C7" s="36" t="s">
        <v>56</v>
      </c>
      <c r="D7" s="36" t="s">
        <v>57</v>
      </c>
      <c r="E7" s="36" t="s">
        <v>58</v>
      </c>
      <c r="F7" s="36" t="s">
        <v>19</v>
      </c>
      <c r="G7" s="36" t="s">
        <v>48</v>
      </c>
      <c r="H7" s="37" t="s">
        <v>59</v>
      </c>
      <c r="I7" s="36" t="s">
        <v>60</v>
      </c>
      <c r="J7" s="38" t="s">
        <v>61</v>
      </c>
      <c r="K7" s="38" t="s">
        <v>62</v>
      </c>
      <c r="L7" s="43" t="s">
        <v>63</v>
      </c>
      <c r="M7" s="44">
        <v>1304060029</v>
      </c>
      <c r="N7" s="40" t="s">
        <v>64</v>
      </c>
    </row>
  </sheetData>
  <sheetProtection formatCells="0" formatColumns="0" formatRows="0" insertRows="0" insertColumns="0" insertHyperlinks="0" deleteColumns="0" deleteRows="0" sort="0" autoFilter="0" pivotTables="0"/>
  <mergeCells count="1">
    <mergeCell ref="A1:N1"/>
  </mergeCells>
  <conditionalFormatting sqref="E6">
    <cfRule type="duplicateValues" dxfId="0" priority="1"/>
  </conditionalFormatting>
  <conditionalFormatting sqref="D7:E7">
    <cfRule type="duplicateValues" dxfId="0" priority="2"/>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
  <sheetViews>
    <sheetView zoomScale="85" zoomScaleNormal="85" topLeftCell="B1" workbookViewId="0">
      <selection activeCell="N7" sqref="H3:N7"/>
    </sheetView>
  </sheetViews>
  <sheetFormatPr defaultColWidth="11.6333333333333" defaultRowHeight="34" customHeight="1" outlineLevelRow="6"/>
  <cols>
    <col min="1" max="3" width="11.6333333333333" customWidth="1"/>
    <col min="4" max="4" width="21.75" style="28" customWidth="1"/>
    <col min="5" max="7" width="11.6333333333333" customWidth="1"/>
    <col min="8" max="8" width="42.3833333333333" customWidth="1"/>
    <col min="9" max="16383" width="11.6333333333333" customWidth="1"/>
  </cols>
  <sheetData>
    <row r="1" customHeight="1" spans="1:14">
      <c r="A1" s="32" t="s">
        <v>65</v>
      </c>
      <c r="B1" s="32"/>
      <c r="C1" s="32"/>
      <c r="D1" s="9"/>
      <c r="E1" s="32"/>
      <c r="F1" s="32"/>
      <c r="G1" s="32"/>
      <c r="H1" s="32"/>
      <c r="I1" s="32"/>
      <c r="J1" s="32"/>
      <c r="K1" s="32"/>
      <c r="L1" s="32"/>
      <c r="M1" s="32"/>
      <c r="N1" s="32"/>
    </row>
    <row r="2" customHeight="1" spans="1:14">
      <c r="A2" s="33" t="s">
        <v>1</v>
      </c>
      <c r="B2" s="10" t="s">
        <v>2</v>
      </c>
      <c r="C2" s="10" t="s">
        <v>3</v>
      </c>
      <c r="D2" s="10" t="s">
        <v>4</v>
      </c>
      <c r="E2" s="10" t="s">
        <v>5</v>
      </c>
      <c r="F2" s="10" t="s">
        <v>6</v>
      </c>
      <c r="G2" s="10" t="s">
        <v>7</v>
      </c>
      <c r="H2" s="10" t="s">
        <v>8</v>
      </c>
      <c r="I2" s="11" t="s">
        <v>9</v>
      </c>
      <c r="J2" s="11" t="s">
        <v>10</v>
      </c>
      <c r="K2" s="12" t="s">
        <v>11</v>
      </c>
      <c r="L2" s="12" t="s">
        <v>12</v>
      </c>
      <c r="M2" s="12" t="s">
        <v>13</v>
      </c>
      <c r="N2" s="12" t="s">
        <v>14</v>
      </c>
    </row>
    <row r="3" ht="46.35" customHeight="1" spans="1:14">
      <c r="A3" s="14" t="s">
        <v>15</v>
      </c>
      <c r="B3" s="14">
        <v>1</v>
      </c>
      <c r="C3" s="14" t="s">
        <v>27</v>
      </c>
      <c r="D3" s="14" t="s">
        <v>66</v>
      </c>
      <c r="E3" s="14" t="s">
        <v>67</v>
      </c>
      <c r="F3" s="14" t="s">
        <v>68</v>
      </c>
      <c r="G3" s="14" t="s">
        <v>20</v>
      </c>
      <c r="H3" s="34" t="s">
        <v>69</v>
      </c>
      <c r="I3" s="14" t="s">
        <v>70</v>
      </c>
      <c r="J3" s="14" t="s">
        <v>71</v>
      </c>
      <c r="K3" s="14" t="s">
        <v>72</v>
      </c>
      <c r="L3" s="14" t="s">
        <v>73</v>
      </c>
      <c r="M3" s="14">
        <v>1304330001</v>
      </c>
      <c r="N3" s="14" t="s">
        <v>74</v>
      </c>
    </row>
    <row r="4" ht="73.05" customHeight="1" spans="1:14">
      <c r="A4" s="14" t="s">
        <v>15</v>
      </c>
      <c r="B4" s="14">
        <v>2</v>
      </c>
      <c r="C4" s="14" t="s">
        <v>75</v>
      </c>
      <c r="D4" s="14" t="s">
        <v>76</v>
      </c>
      <c r="E4" s="14" t="s">
        <v>77</v>
      </c>
      <c r="F4" s="14" t="s">
        <v>68</v>
      </c>
      <c r="G4" s="14" t="s">
        <v>20</v>
      </c>
      <c r="H4" s="34" t="s">
        <v>78</v>
      </c>
      <c r="I4" s="14" t="s">
        <v>79</v>
      </c>
      <c r="J4" s="14" t="s">
        <v>80</v>
      </c>
      <c r="K4" s="14" t="s">
        <v>81</v>
      </c>
      <c r="L4" s="14" t="s">
        <v>82</v>
      </c>
      <c r="M4" s="14">
        <v>1304032206</v>
      </c>
      <c r="N4" s="14" t="s">
        <v>83</v>
      </c>
    </row>
    <row r="5" ht="96.9" customHeight="1" spans="1:14">
      <c r="A5" s="14" t="s">
        <v>15</v>
      </c>
      <c r="B5" s="14">
        <v>3</v>
      </c>
      <c r="C5" s="14" t="s">
        <v>84</v>
      </c>
      <c r="D5" s="14" t="s">
        <v>85</v>
      </c>
      <c r="E5" s="14" t="s">
        <v>86</v>
      </c>
      <c r="F5" s="14" t="s">
        <v>68</v>
      </c>
      <c r="G5" s="14" t="s">
        <v>20</v>
      </c>
      <c r="H5" s="34" t="s">
        <v>69</v>
      </c>
      <c r="I5" s="14" t="s">
        <v>87</v>
      </c>
      <c r="J5" s="14" t="s">
        <v>88</v>
      </c>
      <c r="K5" s="14" t="s">
        <v>72</v>
      </c>
      <c r="L5" s="14" t="s">
        <v>73</v>
      </c>
      <c r="M5" s="14">
        <v>1304280002</v>
      </c>
      <c r="N5" s="14" t="s">
        <v>89</v>
      </c>
    </row>
    <row r="6" ht="80.1" customHeight="1" spans="1:14">
      <c r="A6" s="14" t="s">
        <v>15</v>
      </c>
      <c r="B6" s="14">
        <v>4</v>
      </c>
      <c r="C6" s="14" t="s">
        <v>37</v>
      </c>
      <c r="D6" s="14" t="s">
        <v>90</v>
      </c>
      <c r="E6" s="14" t="s">
        <v>91</v>
      </c>
      <c r="F6" s="14" t="s">
        <v>68</v>
      </c>
      <c r="G6" s="14" t="s">
        <v>20</v>
      </c>
      <c r="H6" s="34" t="s">
        <v>92</v>
      </c>
      <c r="I6" s="14" t="s">
        <v>93</v>
      </c>
      <c r="J6" s="14" t="s">
        <v>94</v>
      </c>
      <c r="K6" s="14" t="s">
        <v>95</v>
      </c>
      <c r="L6" s="14" t="s">
        <v>96</v>
      </c>
      <c r="M6" s="14">
        <v>1304810001</v>
      </c>
      <c r="N6" s="14" t="s">
        <v>97</v>
      </c>
    </row>
    <row r="7" ht="90.15" customHeight="1" spans="1:14">
      <c r="A7" s="14" t="s">
        <v>15</v>
      </c>
      <c r="B7" s="14">
        <v>5</v>
      </c>
      <c r="C7" s="14" t="s">
        <v>37</v>
      </c>
      <c r="D7" s="14" t="s">
        <v>98</v>
      </c>
      <c r="E7" s="14" t="s">
        <v>99</v>
      </c>
      <c r="F7" s="14" t="s">
        <v>68</v>
      </c>
      <c r="G7" s="14" t="s">
        <v>20</v>
      </c>
      <c r="H7" s="34" t="s">
        <v>100</v>
      </c>
      <c r="I7" s="14" t="s">
        <v>101</v>
      </c>
      <c r="J7" s="14" t="s">
        <v>102</v>
      </c>
      <c r="K7" s="27" t="s">
        <v>103</v>
      </c>
      <c r="L7" s="27" t="s">
        <v>104</v>
      </c>
      <c r="M7" s="14">
        <v>1304812403</v>
      </c>
      <c r="N7" s="27" t="s">
        <v>105</v>
      </c>
    </row>
  </sheetData>
  <sheetProtection formatCells="0" formatColumns="0" formatRows="0" insertRows="0" insertColumns="0" insertHyperlinks="0" deleteColumns="0" deleteRows="0" sort="0" autoFilter="0" pivotTables="0"/>
  <mergeCells count="1">
    <mergeCell ref="A1:N1"/>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topLeftCell="D1" workbookViewId="0">
      <selection activeCell="D3" sqref="D3:G10"/>
    </sheetView>
  </sheetViews>
  <sheetFormatPr defaultColWidth="11.1333333333333" defaultRowHeight="33" customHeight="1"/>
  <cols>
    <col min="1" max="3" width="11.1333333333333" style="28" customWidth="1"/>
    <col min="4" max="4" width="22.75" style="28" customWidth="1"/>
    <col min="5" max="5" width="28.75" style="28" customWidth="1"/>
    <col min="6" max="7" width="11.1333333333333" style="28" customWidth="1"/>
    <col min="8" max="8" width="17.225" style="28" customWidth="1"/>
    <col min="9" max="16383" width="11.1333333333333" style="28" customWidth="1"/>
    <col min="16384" max="16384" width="11.1333333333333" style="28"/>
  </cols>
  <sheetData>
    <row r="1" customHeight="1" spans="1:14">
      <c r="A1" s="9" t="s">
        <v>106</v>
      </c>
      <c r="B1" s="9"/>
      <c r="C1" s="9"/>
      <c r="D1" s="9"/>
      <c r="E1" s="9"/>
      <c r="F1" s="9"/>
      <c r="G1" s="9"/>
      <c r="H1" s="9"/>
      <c r="I1" s="9"/>
      <c r="J1" s="9"/>
      <c r="K1" s="9"/>
      <c r="L1" s="9"/>
      <c r="M1" s="9"/>
      <c r="N1" s="9"/>
    </row>
    <row r="2" customHeight="1" spans="1:14">
      <c r="A2" s="10" t="s">
        <v>1</v>
      </c>
      <c r="B2" s="10" t="s">
        <v>2</v>
      </c>
      <c r="C2" s="10" t="s">
        <v>3</v>
      </c>
      <c r="D2" s="10" t="s">
        <v>4</v>
      </c>
      <c r="E2" s="10" t="s">
        <v>5</v>
      </c>
      <c r="F2" s="10" t="s">
        <v>6</v>
      </c>
      <c r="G2" s="10" t="s">
        <v>7</v>
      </c>
      <c r="H2" s="10" t="s">
        <v>8</v>
      </c>
      <c r="I2" s="11" t="s">
        <v>9</v>
      </c>
      <c r="J2" s="11" t="s">
        <v>10</v>
      </c>
      <c r="K2" s="12" t="s">
        <v>11</v>
      </c>
      <c r="L2" s="12" t="s">
        <v>12</v>
      </c>
      <c r="M2" s="12" t="s">
        <v>13</v>
      </c>
      <c r="N2" s="12" t="s">
        <v>14</v>
      </c>
    </row>
    <row r="3" customHeight="1" spans="1:14">
      <c r="A3" s="14" t="s">
        <v>15</v>
      </c>
      <c r="B3" s="14">
        <v>1</v>
      </c>
      <c r="C3" s="14" t="s">
        <v>107</v>
      </c>
      <c r="D3" s="14" t="s">
        <v>108</v>
      </c>
      <c r="E3" s="14" t="s">
        <v>109</v>
      </c>
      <c r="F3" s="14" t="s">
        <v>110</v>
      </c>
      <c r="G3" s="14" t="s">
        <v>111</v>
      </c>
      <c r="H3" s="29" t="s">
        <v>112</v>
      </c>
      <c r="I3" s="14" t="s">
        <v>113</v>
      </c>
      <c r="J3" s="14" t="s">
        <v>114</v>
      </c>
      <c r="K3" s="14" t="s">
        <v>115</v>
      </c>
      <c r="L3" s="18" t="s">
        <v>116</v>
      </c>
      <c r="M3" s="14">
        <v>1304022501</v>
      </c>
      <c r="N3" s="14" t="s">
        <v>117</v>
      </c>
    </row>
    <row r="4" customHeight="1" spans="1:14">
      <c r="A4" s="14" t="s">
        <v>15</v>
      </c>
      <c r="B4" s="14">
        <v>2</v>
      </c>
      <c r="C4" s="14" t="s">
        <v>107</v>
      </c>
      <c r="D4" s="14" t="s">
        <v>118</v>
      </c>
      <c r="E4" s="14" t="s">
        <v>119</v>
      </c>
      <c r="F4" s="14" t="s">
        <v>110</v>
      </c>
      <c r="G4" s="14" t="s">
        <v>111</v>
      </c>
      <c r="H4" s="14" t="s">
        <v>112</v>
      </c>
      <c r="I4" s="14" t="s">
        <v>120</v>
      </c>
      <c r="J4" s="14" t="s">
        <v>121</v>
      </c>
      <c r="K4" s="14" t="s">
        <v>122</v>
      </c>
      <c r="L4" s="14" t="s">
        <v>123</v>
      </c>
      <c r="M4" s="14" t="s">
        <v>124</v>
      </c>
      <c r="N4" s="14" t="s">
        <v>125</v>
      </c>
    </row>
    <row r="5" customHeight="1" spans="1:14">
      <c r="A5" s="14" t="s">
        <v>15</v>
      </c>
      <c r="B5" s="14">
        <v>3</v>
      </c>
      <c r="C5" s="14" t="s">
        <v>126</v>
      </c>
      <c r="D5" s="14" t="s">
        <v>127</v>
      </c>
      <c r="E5" s="14" t="s">
        <v>128</v>
      </c>
      <c r="F5" s="14" t="s">
        <v>110</v>
      </c>
      <c r="G5" s="14" t="s">
        <v>111</v>
      </c>
      <c r="H5" s="14" t="s">
        <v>112</v>
      </c>
      <c r="I5" s="14" t="s">
        <v>129</v>
      </c>
      <c r="J5" s="14" t="s">
        <v>130</v>
      </c>
      <c r="K5" s="14" t="s">
        <v>131</v>
      </c>
      <c r="L5" s="14" t="s">
        <v>132</v>
      </c>
      <c r="M5" s="14" t="s">
        <v>133</v>
      </c>
      <c r="N5" s="14" t="s">
        <v>134</v>
      </c>
    </row>
    <row r="6" customHeight="1" spans="1:14">
      <c r="A6" s="14" t="s">
        <v>15</v>
      </c>
      <c r="B6" s="14">
        <v>4</v>
      </c>
      <c r="C6" s="14" t="s">
        <v>135</v>
      </c>
      <c r="D6" s="14" t="s">
        <v>136</v>
      </c>
      <c r="E6" s="14" t="s">
        <v>137</v>
      </c>
      <c r="F6" s="14" t="s">
        <v>110</v>
      </c>
      <c r="G6" s="14" t="s">
        <v>111</v>
      </c>
      <c r="H6" s="14" t="s">
        <v>112</v>
      </c>
      <c r="I6" s="14" t="s">
        <v>138</v>
      </c>
      <c r="J6" s="14" t="s">
        <v>139</v>
      </c>
      <c r="K6" s="30" t="s">
        <v>140</v>
      </c>
      <c r="L6" s="14" t="s">
        <v>141</v>
      </c>
      <c r="M6" s="14" t="s">
        <v>142</v>
      </c>
      <c r="N6" s="14" t="s">
        <v>143</v>
      </c>
    </row>
    <row r="7" customHeight="1" spans="1:14">
      <c r="A7" s="14" t="s">
        <v>15</v>
      </c>
      <c r="B7" s="14">
        <v>5</v>
      </c>
      <c r="C7" s="14" t="s">
        <v>37</v>
      </c>
      <c r="D7" s="14" t="s">
        <v>144</v>
      </c>
      <c r="E7" s="14" t="s">
        <v>145</v>
      </c>
      <c r="F7" s="14" t="s">
        <v>110</v>
      </c>
      <c r="G7" s="14" t="s">
        <v>111</v>
      </c>
      <c r="H7" s="14" t="s">
        <v>112</v>
      </c>
      <c r="I7" s="14" t="s">
        <v>146</v>
      </c>
      <c r="J7" s="14" t="s">
        <v>147</v>
      </c>
      <c r="K7" s="14" t="s">
        <v>148</v>
      </c>
      <c r="L7" s="18" t="s">
        <v>149</v>
      </c>
      <c r="M7" s="14">
        <v>1304812502</v>
      </c>
      <c r="N7" s="27" t="s">
        <v>150</v>
      </c>
    </row>
    <row r="8" customHeight="1" spans="1:14">
      <c r="A8" s="14" t="s">
        <v>15</v>
      </c>
      <c r="B8" s="14">
        <v>6</v>
      </c>
      <c r="C8" s="27" t="s">
        <v>126</v>
      </c>
      <c r="D8" s="27" t="s">
        <v>151</v>
      </c>
      <c r="E8" s="27" t="s">
        <v>152</v>
      </c>
      <c r="F8" s="14" t="s">
        <v>110</v>
      </c>
      <c r="G8" s="14" t="s">
        <v>111</v>
      </c>
      <c r="H8" s="17" t="s">
        <v>112</v>
      </c>
      <c r="I8" s="27" t="s">
        <v>153</v>
      </c>
      <c r="J8" s="27" t="s">
        <v>154</v>
      </c>
      <c r="K8" s="27" t="s">
        <v>103</v>
      </c>
      <c r="L8" s="27" t="s">
        <v>155</v>
      </c>
      <c r="M8" s="14">
        <v>1304042402</v>
      </c>
      <c r="N8" s="27" t="s">
        <v>156</v>
      </c>
    </row>
    <row r="9" customHeight="1" spans="1:14">
      <c r="A9" s="14" t="s">
        <v>15</v>
      </c>
      <c r="B9" s="14">
        <v>7</v>
      </c>
      <c r="C9" s="14" t="s">
        <v>84</v>
      </c>
      <c r="D9" s="14" t="s">
        <v>157</v>
      </c>
      <c r="E9" s="14" t="s">
        <v>158</v>
      </c>
      <c r="F9" s="14" t="s">
        <v>110</v>
      </c>
      <c r="G9" s="14" t="s">
        <v>111</v>
      </c>
      <c r="H9" s="17" t="s">
        <v>112</v>
      </c>
      <c r="I9" s="14" t="s">
        <v>113</v>
      </c>
      <c r="J9" s="14" t="s">
        <v>159</v>
      </c>
      <c r="K9" s="14" t="s">
        <v>160</v>
      </c>
      <c r="L9" s="18" t="s">
        <v>161</v>
      </c>
      <c r="M9" s="14">
        <v>1304072503</v>
      </c>
      <c r="N9" s="14" t="s">
        <v>162</v>
      </c>
    </row>
    <row r="10" customHeight="1" spans="1:14">
      <c r="A10" s="14" t="s">
        <v>15</v>
      </c>
      <c r="B10" s="14">
        <v>8</v>
      </c>
      <c r="C10" s="14" t="s">
        <v>163</v>
      </c>
      <c r="D10" s="14" t="s">
        <v>164</v>
      </c>
      <c r="E10" s="14" t="s">
        <v>165</v>
      </c>
      <c r="F10" s="14" t="s">
        <v>110</v>
      </c>
      <c r="G10" s="14" t="s">
        <v>111</v>
      </c>
      <c r="H10" s="17" t="s">
        <v>112</v>
      </c>
      <c r="I10" s="14" t="s">
        <v>166</v>
      </c>
      <c r="J10" s="14" t="s">
        <v>167</v>
      </c>
      <c r="K10" s="14" t="s">
        <v>168</v>
      </c>
      <c r="L10" s="31" t="s">
        <v>169</v>
      </c>
      <c r="M10" s="14">
        <v>1304712504</v>
      </c>
      <c r="N10" s="28" t="s">
        <v>170</v>
      </c>
    </row>
  </sheetData>
  <sheetProtection formatCells="0" formatColumns="0" formatRows="0" insertRows="0" insertColumns="0" insertHyperlinks="0" deleteColumns="0" deleteRows="0" sort="0" autoFilter="0" pivotTables="0"/>
  <mergeCells count="1">
    <mergeCell ref="A1:N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topLeftCell="C3" workbookViewId="0">
      <selection activeCell="D4" sqref="D4"/>
    </sheetView>
  </sheetViews>
  <sheetFormatPr defaultColWidth="12.25" defaultRowHeight="30" customHeight="1"/>
  <cols>
    <col min="1" max="3" width="12.25" customWidth="1"/>
    <col min="4" max="4" width="26.5" customWidth="1"/>
    <col min="5" max="5" width="15.4416666666667" customWidth="1"/>
    <col min="6" max="6" width="18" customWidth="1"/>
    <col min="7" max="16382" width="12.25" customWidth="1"/>
  </cols>
  <sheetData>
    <row r="1" customHeight="1" spans="1:13">
      <c r="A1" s="9" t="s">
        <v>171</v>
      </c>
      <c r="B1" s="9"/>
      <c r="C1" s="9"/>
      <c r="D1" s="9"/>
      <c r="E1" s="9"/>
      <c r="F1" s="9"/>
      <c r="G1" s="9"/>
      <c r="H1" s="9"/>
      <c r="I1" s="9"/>
      <c r="J1" s="9"/>
      <c r="K1" s="9"/>
      <c r="L1" s="9"/>
      <c r="M1" s="9"/>
    </row>
    <row r="2" customHeight="1" spans="1:13">
      <c r="A2" s="10" t="s">
        <v>1</v>
      </c>
      <c r="B2" s="10" t="s">
        <v>2</v>
      </c>
      <c r="C2" s="10" t="s">
        <v>3</v>
      </c>
      <c r="D2" s="10" t="s">
        <v>4</v>
      </c>
      <c r="E2" s="10" t="s">
        <v>5</v>
      </c>
      <c r="F2" s="10" t="s">
        <v>6</v>
      </c>
      <c r="G2" s="10" t="s">
        <v>7</v>
      </c>
      <c r="H2" s="10" t="s">
        <v>8</v>
      </c>
      <c r="I2" s="11" t="s">
        <v>9</v>
      </c>
      <c r="J2" s="11" t="s">
        <v>10</v>
      </c>
      <c r="K2" s="12" t="s">
        <v>11</v>
      </c>
      <c r="L2" s="12" t="s">
        <v>12</v>
      </c>
      <c r="M2" s="12" t="s">
        <v>13</v>
      </c>
    </row>
    <row r="3" customHeight="1" spans="1:13">
      <c r="A3" s="13" t="s">
        <v>15</v>
      </c>
      <c r="B3" s="13">
        <v>1</v>
      </c>
      <c r="C3" s="14" t="s">
        <v>172</v>
      </c>
      <c r="D3" s="14" t="s">
        <v>173</v>
      </c>
      <c r="E3" s="14" t="s">
        <v>174</v>
      </c>
      <c r="F3" s="13" t="s">
        <v>175</v>
      </c>
      <c r="G3" s="14" t="s">
        <v>48</v>
      </c>
      <c r="H3" s="14" t="s">
        <v>176</v>
      </c>
      <c r="I3" s="13" t="s">
        <v>177</v>
      </c>
      <c r="J3" s="13"/>
      <c r="K3" s="13" t="s">
        <v>178</v>
      </c>
      <c r="L3" s="14" t="s">
        <v>179</v>
      </c>
      <c r="M3" s="14" t="s">
        <v>180</v>
      </c>
    </row>
    <row r="4" customHeight="1" spans="1:13">
      <c r="A4" s="13" t="s">
        <v>15</v>
      </c>
      <c r="B4" s="13">
        <v>2</v>
      </c>
      <c r="C4" s="14" t="s">
        <v>181</v>
      </c>
      <c r="D4" s="14" t="s">
        <v>182</v>
      </c>
      <c r="E4" s="14" t="s">
        <v>183</v>
      </c>
      <c r="F4" s="13" t="s">
        <v>184</v>
      </c>
      <c r="G4" s="14" t="s">
        <v>20</v>
      </c>
      <c r="H4" s="14" t="s">
        <v>185</v>
      </c>
      <c r="I4" s="15" t="s">
        <v>120</v>
      </c>
      <c r="J4" s="13"/>
      <c r="K4" s="16">
        <v>44463</v>
      </c>
      <c r="L4" s="14" t="s">
        <v>186</v>
      </c>
      <c r="M4" s="14" t="s">
        <v>187</v>
      </c>
    </row>
    <row r="5" ht="55" customHeight="1" spans="1:13">
      <c r="A5" s="13" t="s">
        <v>15</v>
      </c>
      <c r="B5" s="13">
        <v>3</v>
      </c>
      <c r="C5" s="14" t="s">
        <v>27</v>
      </c>
      <c r="D5" s="14" t="s">
        <v>188</v>
      </c>
      <c r="E5" s="17" t="s">
        <v>189</v>
      </c>
      <c r="F5" s="13" t="s">
        <v>190</v>
      </c>
      <c r="G5" s="14" t="s">
        <v>20</v>
      </c>
      <c r="H5" s="14" t="s">
        <v>191</v>
      </c>
      <c r="I5" s="13" t="s">
        <v>70</v>
      </c>
      <c r="J5" s="13" t="s">
        <v>192</v>
      </c>
      <c r="K5" s="16">
        <v>44687</v>
      </c>
      <c r="L5" s="14" t="s">
        <v>193</v>
      </c>
      <c r="M5" s="14" t="s">
        <v>194</v>
      </c>
    </row>
    <row r="6" customHeight="1" spans="1:13">
      <c r="A6" s="13" t="s">
        <v>15</v>
      </c>
      <c r="B6" s="13">
        <v>4</v>
      </c>
      <c r="C6" s="14" t="s">
        <v>195</v>
      </c>
      <c r="D6" s="14" t="s">
        <v>196</v>
      </c>
      <c r="E6" s="14" t="s">
        <v>197</v>
      </c>
      <c r="F6" s="13" t="s">
        <v>184</v>
      </c>
      <c r="G6" s="14" t="s">
        <v>20</v>
      </c>
      <c r="H6" s="14" t="s">
        <v>198</v>
      </c>
      <c r="I6" s="13" t="s">
        <v>199</v>
      </c>
      <c r="J6" s="13" t="s">
        <v>200</v>
      </c>
      <c r="K6" s="16" t="s">
        <v>201</v>
      </c>
      <c r="L6" s="18" t="s">
        <v>202</v>
      </c>
      <c r="M6" s="14" t="s">
        <v>203</v>
      </c>
    </row>
    <row r="7" customHeight="1" spans="1:13">
      <c r="A7" s="19" t="s">
        <v>15</v>
      </c>
      <c r="B7" s="13">
        <v>5</v>
      </c>
      <c r="C7" s="20" t="s">
        <v>172</v>
      </c>
      <c r="D7" s="20" t="s">
        <v>204</v>
      </c>
      <c r="E7" s="21" t="s">
        <v>205</v>
      </c>
      <c r="F7" s="19" t="s">
        <v>184</v>
      </c>
      <c r="G7" s="22" t="s">
        <v>20</v>
      </c>
      <c r="H7" s="21" t="s">
        <v>206</v>
      </c>
      <c r="I7" s="20" t="s">
        <v>207</v>
      </c>
      <c r="J7" s="20" t="s">
        <v>208</v>
      </c>
      <c r="K7" s="20" t="s">
        <v>209</v>
      </c>
      <c r="L7" s="21" t="s">
        <v>210</v>
      </c>
      <c r="M7" s="21" t="s">
        <v>211</v>
      </c>
    </row>
    <row r="8" ht="105" customHeight="1" spans="1:13">
      <c r="A8" s="23" t="s">
        <v>15</v>
      </c>
      <c r="B8" s="23">
        <v>6</v>
      </c>
      <c r="C8" s="23" t="s">
        <v>84</v>
      </c>
      <c r="D8" s="24" t="s">
        <v>212</v>
      </c>
      <c r="E8" s="24" t="s">
        <v>213</v>
      </c>
      <c r="F8" s="25" t="s">
        <v>190</v>
      </c>
      <c r="G8" s="26" t="s">
        <v>20</v>
      </c>
      <c r="H8" s="24" t="s">
        <v>214</v>
      </c>
      <c r="I8" s="23" t="s">
        <v>215</v>
      </c>
      <c r="J8" s="23" t="s">
        <v>216</v>
      </c>
      <c r="K8" s="23" t="s">
        <v>217</v>
      </c>
      <c r="L8" s="24" t="s">
        <v>218</v>
      </c>
      <c r="M8" s="24" t="s">
        <v>219</v>
      </c>
    </row>
    <row r="9" ht="148" customHeight="1" spans="1:13">
      <c r="A9" s="15" t="s">
        <v>15</v>
      </c>
      <c r="B9" s="13">
        <v>7</v>
      </c>
      <c r="C9" s="13" t="s">
        <v>37</v>
      </c>
      <c r="D9" s="27" t="s">
        <v>38</v>
      </c>
      <c r="E9" s="14" t="s">
        <v>220</v>
      </c>
      <c r="F9" s="13" t="s">
        <v>221</v>
      </c>
      <c r="G9" s="14" t="s">
        <v>20</v>
      </c>
      <c r="H9" s="14" t="s">
        <v>222</v>
      </c>
      <c r="I9" s="13" t="s">
        <v>223</v>
      </c>
      <c r="J9" s="13" t="s">
        <v>42</v>
      </c>
      <c r="K9" s="13" t="s">
        <v>224</v>
      </c>
      <c r="L9" s="27" t="s">
        <v>225</v>
      </c>
      <c r="M9" s="27" t="s">
        <v>226</v>
      </c>
    </row>
  </sheetData>
  <sheetProtection formatCells="0" formatColumns="0" formatRows="0" insertRows="0" insertColumns="0" insertHyperlinks="0" deleteColumns="0" deleteRows="0" sort="0" autoFilter="0" pivotTables="0"/>
  <mergeCells count="1">
    <mergeCell ref="A1:M1"/>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tabSelected="1" topLeftCell="A10" workbookViewId="0">
      <selection activeCell="C17" sqref="C17"/>
    </sheetView>
  </sheetViews>
  <sheetFormatPr defaultColWidth="9" defaultRowHeight="30" customHeight="1"/>
  <cols>
    <col min="1" max="1" width="9" style="1"/>
    <col min="2" max="2" width="22.675" style="2" customWidth="1"/>
    <col min="3" max="3" width="13.5583333333333" style="1" customWidth="1"/>
    <col min="4" max="4" width="27.1416666666667" style="1" customWidth="1"/>
    <col min="5" max="5" width="41.7833333333333" style="1" customWidth="1"/>
    <col min="6" max="6" width="14.25" style="2" customWidth="1"/>
    <col min="7" max="7" width="19" style="1" customWidth="1"/>
    <col min="8" max="8" width="18.625" style="1" customWidth="1"/>
    <col min="9" max="9" width="25" style="1" customWidth="1"/>
    <col min="10" max="252" width="15.3833333333333" style="1" customWidth="1"/>
    <col min="253" max="16384" width="9" style="1"/>
  </cols>
  <sheetData>
    <row r="1" s="1" customFormat="1" ht="59" customHeight="1" spans="1:9">
      <c r="A1" s="3" t="s">
        <v>227</v>
      </c>
      <c r="B1" s="3"/>
      <c r="C1" s="3"/>
      <c r="D1" s="3"/>
      <c r="E1" s="3"/>
      <c r="F1" s="3"/>
      <c r="G1" s="3"/>
      <c r="H1" s="3"/>
      <c r="I1" s="3"/>
    </row>
    <row r="2" s="1" customFormat="1" customHeight="1" spans="1:9">
      <c r="A2" s="4" t="s">
        <v>2</v>
      </c>
      <c r="B2" s="4" t="s">
        <v>4</v>
      </c>
      <c r="C2" s="4" t="s">
        <v>3</v>
      </c>
      <c r="D2" s="4" t="s">
        <v>228</v>
      </c>
      <c r="E2" s="4" t="s">
        <v>8</v>
      </c>
      <c r="F2" s="4" t="s">
        <v>229</v>
      </c>
      <c r="G2" s="4" t="s">
        <v>7</v>
      </c>
      <c r="H2" s="4" t="s">
        <v>230</v>
      </c>
      <c r="I2" s="4" t="s">
        <v>231</v>
      </c>
    </row>
    <row r="3" s="1" customFormat="1" ht="263.55" customHeight="1" spans="1:9">
      <c r="A3" s="5">
        <v>1</v>
      </c>
      <c r="B3" s="5" t="s">
        <v>232</v>
      </c>
      <c r="C3" s="5" t="s">
        <v>233</v>
      </c>
      <c r="D3" s="5" t="s">
        <v>234</v>
      </c>
      <c r="E3" s="6" t="s">
        <v>235</v>
      </c>
      <c r="F3" s="5" t="s">
        <v>70</v>
      </c>
      <c r="G3" s="5" t="s">
        <v>111</v>
      </c>
      <c r="H3" s="5" t="s">
        <v>236</v>
      </c>
      <c r="I3" s="5" t="s">
        <v>237</v>
      </c>
    </row>
    <row r="4" s="1" customFormat="1" ht="218.55" customHeight="1" spans="1:9">
      <c r="A4" s="7">
        <v>2</v>
      </c>
      <c r="B4" s="7" t="s">
        <v>144</v>
      </c>
      <c r="C4" s="7" t="s">
        <v>37</v>
      </c>
      <c r="D4" s="7" t="s">
        <v>238</v>
      </c>
      <c r="E4" s="8" t="s">
        <v>239</v>
      </c>
      <c r="F4" s="7" t="s">
        <v>70</v>
      </c>
      <c r="G4" s="7" t="s">
        <v>111</v>
      </c>
      <c r="H4" s="7" t="s">
        <v>240</v>
      </c>
      <c r="I4" s="7" t="s">
        <v>237</v>
      </c>
    </row>
    <row r="5" s="1" customFormat="1" ht="317" customHeight="1" spans="1:9">
      <c r="A5" s="7">
        <v>3</v>
      </c>
      <c r="B5" s="7" t="s">
        <v>241</v>
      </c>
      <c r="C5" s="7" t="s">
        <v>126</v>
      </c>
      <c r="D5" s="7" t="s">
        <v>242</v>
      </c>
      <c r="E5" s="8" t="s">
        <v>243</v>
      </c>
      <c r="F5" s="7" t="s">
        <v>70</v>
      </c>
      <c r="G5" s="7" t="s">
        <v>111</v>
      </c>
      <c r="H5" s="7" t="s">
        <v>244</v>
      </c>
      <c r="I5" s="7" t="s">
        <v>237</v>
      </c>
    </row>
    <row r="6" s="1" customFormat="1" ht="409" customHeight="1" spans="1:9">
      <c r="A6" s="7">
        <v>4</v>
      </c>
      <c r="B6" s="7" t="s">
        <v>245</v>
      </c>
      <c r="C6" s="7" t="s">
        <v>27</v>
      </c>
      <c r="D6" s="7" t="s">
        <v>246</v>
      </c>
      <c r="E6" s="8" t="s">
        <v>247</v>
      </c>
      <c r="F6" s="7" t="s">
        <v>70</v>
      </c>
      <c r="G6" s="7" t="s">
        <v>111</v>
      </c>
      <c r="H6" s="7" t="s">
        <v>248</v>
      </c>
      <c r="I6" s="7" t="s">
        <v>237</v>
      </c>
    </row>
    <row r="7" s="1" customFormat="1" ht="366" customHeight="1" spans="1:9">
      <c r="A7" s="7">
        <v>5</v>
      </c>
      <c r="B7" s="7" t="s">
        <v>249</v>
      </c>
      <c r="C7" s="7" t="s">
        <v>233</v>
      </c>
      <c r="D7" s="7" t="s">
        <v>250</v>
      </c>
      <c r="E7" s="8" t="s">
        <v>251</v>
      </c>
      <c r="F7" s="7" t="s">
        <v>70</v>
      </c>
      <c r="G7" s="7" t="s">
        <v>111</v>
      </c>
      <c r="H7" s="7" t="s">
        <v>252</v>
      </c>
      <c r="I7" s="7" t="s">
        <v>237</v>
      </c>
    </row>
    <row r="8" s="1" customFormat="1" ht="331" customHeight="1" spans="1:9">
      <c r="A8" s="7">
        <v>6</v>
      </c>
      <c r="B8" s="7" t="s">
        <v>157</v>
      </c>
      <c r="C8" s="7" t="s">
        <v>84</v>
      </c>
      <c r="D8" s="7" t="s">
        <v>253</v>
      </c>
      <c r="E8" s="8" t="s">
        <v>254</v>
      </c>
      <c r="F8" s="7" t="s">
        <v>70</v>
      </c>
      <c r="G8" s="7" t="s">
        <v>111</v>
      </c>
      <c r="H8" s="7" t="s">
        <v>255</v>
      </c>
      <c r="I8" s="7" t="s">
        <v>237</v>
      </c>
    </row>
    <row r="9" s="1" customFormat="1" ht="88" customHeight="1" spans="1:9">
      <c r="A9" s="7">
        <v>7</v>
      </c>
      <c r="B9" s="7" t="s">
        <v>256</v>
      </c>
      <c r="C9" s="7" t="s">
        <v>27</v>
      </c>
      <c r="D9" s="7" t="s">
        <v>257</v>
      </c>
      <c r="E9" s="8" t="s">
        <v>258</v>
      </c>
      <c r="F9" s="7" t="s">
        <v>259</v>
      </c>
      <c r="G9" s="7" t="s">
        <v>111</v>
      </c>
      <c r="H9" s="7" t="s">
        <v>260</v>
      </c>
      <c r="I9" s="7" t="s">
        <v>237</v>
      </c>
    </row>
    <row r="10" s="1" customFormat="1" customHeight="1" spans="1:9">
      <c r="A10" s="7">
        <v>8</v>
      </c>
      <c r="B10" s="7" t="s">
        <v>261</v>
      </c>
      <c r="C10" s="7" t="s">
        <v>27</v>
      </c>
      <c r="D10" s="7" t="s">
        <v>262</v>
      </c>
      <c r="E10" s="7" t="s">
        <v>263</v>
      </c>
      <c r="F10" s="7" t="s">
        <v>264</v>
      </c>
      <c r="G10" s="7" t="s">
        <v>111</v>
      </c>
      <c r="H10" s="7" t="s">
        <v>265</v>
      </c>
      <c r="I10" s="7" t="s">
        <v>266</v>
      </c>
    </row>
    <row r="11" s="1" customFormat="1" customHeight="1" spans="1:9">
      <c r="A11" s="7">
        <v>9</v>
      </c>
      <c r="B11" s="7" t="s">
        <v>267</v>
      </c>
      <c r="C11" s="7" t="s">
        <v>233</v>
      </c>
      <c r="D11" s="7" t="s">
        <v>268</v>
      </c>
      <c r="E11" s="7" t="s">
        <v>263</v>
      </c>
      <c r="F11" s="7" t="s">
        <v>269</v>
      </c>
      <c r="G11" s="7" t="s">
        <v>111</v>
      </c>
      <c r="H11" s="7" t="s">
        <v>270</v>
      </c>
      <c r="I11" s="7" t="s">
        <v>266</v>
      </c>
    </row>
    <row r="12" s="1" customFormat="1" customHeight="1" spans="1:9">
      <c r="A12" s="7">
        <v>10</v>
      </c>
      <c r="B12" s="7" t="s">
        <v>271</v>
      </c>
      <c r="C12" s="7" t="s">
        <v>37</v>
      </c>
      <c r="D12" s="7" t="s">
        <v>272</v>
      </c>
      <c r="E12" s="7" t="s">
        <v>263</v>
      </c>
      <c r="F12" s="7" t="s">
        <v>273</v>
      </c>
      <c r="G12" s="7" t="s">
        <v>111</v>
      </c>
      <c r="H12" s="7" t="s">
        <v>274</v>
      </c>
      <c r="I12" s="7" t="s">
        <v>266</v>
      </c>
    </row>
    <row r="13" s="1" customFormat="1" customHeight="1" spans="1:9">
      <c r="A13" s="7">
        <v>11</v>
      </c>
      <c r="B13" s="7" t="s">
        <v>275</v>
      </c>
      <c r="C13" s="7" t="s">
        <v>135</v>
      </c>
      <c r="D13" s="7" t="s">
        <v>276</v>
      </c>
      <c r="E13" s="7" t="s">
        <v>263</v>
      </c>
      <c r="F13" s="7" t="s">
        <v>277</v>
      </c>
      <c r="G13" s="7" t="s">
        <v>111</v>
      </c>
      <c r="H13" s="7" t="s">
        <v>278</v>
      </c>
      <c r="I13" s="7" t="s">
        <v>266</v>
      </c>
    </row>
    <row r="14" s="1" customFormat="1" customHeight="1" spans="1:9">
      <c r="A14" s="7">
        <v>12</v>
      </c>
      <c r="B14" s="7" t="s">
        <v>127</v>
      </c>
      <c r="C14" s="7" t="s">
        <v>126</v>
      </c>
      <c r="D14" s="7" t="s">
        <v>279</v>
      </c>
      <c r="E14" s="7" t="s">
        <v>263</v>
      </c>
      <c r="F14" s="7" t="s">
        <v>280</v>
      </c>
      <c r="G14" s="7" t="s">
        <v>111</v>
      </c>
      <c r="H14" s="7" t="s">
        <v>281</v>
      </c>
      <c r="I14" s="7" t="s">
        <v>266</v>
      </c>
    </row>
    <row r="15" s="1" customFormat="1" ht="45" customHeight="1" spans="1:9">
      <c r="A15" s="7">
        <v>13</v>
      </c>
      <c r="B15" s="7" t="s">
        <v>282</v>
      </c>
      <c r="C15" s="7" t="s">
        <v>283</v>
      </c>
      <c r="D15" s="7" t="s">
        <v>284</v>
      </c>
      <c r="E15" s="7" t="s">
        <v>263</v>
      </c>
      <c r="F15" s="7" t="s">
        <v>129</v>
      </c>
      <c r="G15" s="7" t="s">
        <v>111</v>
      </c>
      <c r="H15" s="7" t="s">
        <v>285</v>
      </c>
      <c r="I15" s="7" t="s">
        <v>266</v>
      </c>
    </row>
    <row r="16" s="1" customFormat="1" ht="37" customHeight="1" spans="1:9">
      <c r="A16" s="7">
        <v>14</v>
      </c>
      <c r="B16" s="7" t="s">
        <v>286</v>
      </c>
      <c r="C16" s="7" t="s">
        <v>126</v>
      </c>
      <c r="D16" s="7" t="s">
        <v>287</v>
      </c>
      <c r="E16" s="7" t="s">
        <v>263</v>
      </c>
      <c r="F16" s="7" t="s">
        <v>288</v>
      </c>
      <c r="G16" s="7" t="s">
        <v>111</v>
      </c>
      <c r="H16" s="7" t="s">
        <v>289</v>
      </c>
      <c r="I16" s="7" t="s">
        <v>266</v>
      </c>
    </row>
    <row r="17" s="1" customFormat="1" ht="36" customHeight="1" spans="1:9">
      <c r="A17" s="7">
        <v>15</v>
      </c>
      <c r="B17" s="7" t="s">
        <v>290</v>
      </c>
      <c r="C17" s="7" t="s">
        <v>291</v>
      </c>
      <c r="D17" s="7" t="s">
        <v>292</v>
      </c>
      <c r="E17" s="7" t="s">
        <v>263</v>
      </c>
      <c r="F17" s="7" t="s">
        <v>269</v>
      </c>
      <c r="G17" s="7" t="s">
        <v>111</v>
      </c>
      <c r="H17" s="7" t="s">
        <v>293</v>
      </c>
      <c r="I17" s="7" t="s">
        <v>266</v>
      </c>
    </row>
    <row r="18" s="1" customFormat="1" ht="32" customHeight="1" spans="1:9">
      <c r="A18" s="7">
        <v>16</v>
      </c>
      <c r="B18" s="7" t="s">
        <v>294</v>
      </c>
      <c r="C18" s="7" t="s">
        <v>181</v>
      </c>
      <c r="D18" s="7" t="s">
        <v>295</v>
      </c>
      <c r="E18" s="7" t="s">
        <v>263</v>
      </c>
      <c r="F18" s="7" t="s">
        <v>296</v>
      </c>
      <c r="G18" s="7" t="s">
        <v>111</v>
      </c>
      <c r="H18" s="7" t="s">
        <v>297</v>
      </c>
      <c r="I18" s="7" t="s">
        <v>266</v>
      </c>
    </row>
    <row r="19" s="1" customFormat="1" ht="37" customHeight="1" spans="1:9">
      <c r="A19" s="7">
        <v>17</v>
      </c>
      <c r="B19" s="7" t="s">
        <v>157</v>
      </c>
      <c r="C19" s="7" t="s">
        <v>84</v>
      </c>
      <c r="D19" s="7" t="s">
        <v>298</v>
      </c>
      <c r="E19" s="7" t="s">
        <v>263</v>
      </c>
      <c r="F19" s="7" t="s">
        <v>288</v>
      </c>
      <c r="G19" s="7" t="s">
        <v>111</v>
      </c>
      <c r="H19" s="7" t="s">
        <v>299</v>
      </c>
      <c r="I19" s="7" t="s">
        <v>266</v>
      </c>
    </row>
    <row r="20" ht="54" customHeight="1" spans="1:9">
      <c r="A20" s="7">
        <v>18</v>
      </c>
      <c r="B20" s="7" t="s">
        <v>300</v>
      </c>
      <c r="C20" s="7" t="s">
        <v>27</v>
      </c>
      <c r="D20" s="7" t="s">
        <v>301</v>
      </c>
      <c r="E20" s="7" t="s">
        <v>263</v>
      </c>
      <c r="F20" s="7" t="s">
        <v>302</v>
      </c>
      <c r="G20" s="7" t="s">
        <v>111</v>
      </c>
      <c r="H20" s="7" t="s">
        <v>303</v>
      </c>
      <c r="I20" s="7" t="s">
        <v>266</v>
      </c>
    </row>
    <row r="21" customHeight="1" spans="1:9">
      <c r="A21" s="7">
        <v>19</v>
      </c>
      <c r="B21" s="7" t="s">
        <v>304</v>
      </c>
      <c r="C21" s="7" t="s">
        <v>233</v>
      </c>
      <c r="D21" s="7" t="s">
        <v>305</v>
      </c>
      <c r="E21" s="7" t="s">
        <v>263</v>
      </c>
      <c r="F21" s="7" t="s">
        <v>306</v>
      </c>
      <c r="G21" s="7" t="s">
        <v>111</v>
      </c>
      <c r="H21" s="7" t="s">
        <v>307</v>
      </c>
      <c r="I21" s="7" t="s">
        <v>266</v>
      </c>
    </row>
    <row r="22" customHeight="1" spans="1:9">
      <c r="A22" s="7">
        <v>20</v>
      </c>
      <c r="B22" s="7" t="s">
        <v>245</v>
      </c>
      <c r="C22" s="7" t="s">
        <v>27</v>
      </c>
      <c r="D22" s="7" t="s">
        <v>246</v>
      </c>
      <c r="E22" s="7" t="s">
        <v>263</v>
      </c>
      <c r="F22" s="7" t="s">
        <v>269</v>
      </c>
      <c r="G22" s="7" t="s">
        <v>111</v>
      </c>
      <c r="H22" s="7" t="s">
        <v>308</v>
      </c>
      <c r="I22" s="7" t="s">
        <v>266</v>
      </c>
    </row>
    <row r="23" customHeight="1" spans="1:9">
      <c r="A23" s="7">
        <v>21</v>
      </c>
      <c r="B23" s="7" t="s">
        <v>309</v>
      </c>
      <c r="C23" s="7" t="s">
        <v>283</v>
      </c>
      <c r="D23" s="7" t="s">
        <v>310</v>
      </c>
      <c r="E23" s="7" t="s">
        <v>263</v>
      </c>
      <c r="F23" s="7" t="s">
        <v>288</v>
      </c>
      <c r="G23" s="7" t="s">
        <v>111</v>
      </c>
      <c r="H23" s="7" t="s">
        <v>311</v>
      </c>
      <c r="I23" s="7" t="s">
        <v>266</v>
      </c>
    </row>
    <row r="24" customHeight="1" spans="1:9">
      <c r="A24" s="7">
        <v>22</v>
      </c>
      <c r="B24" s="7" t="s">
        <v>312</v>
      </c>
      <c r="C24" s="7" t="s">
        <v>313</v>
      </c>
      <c r="D24" s="7" t="s">
        <v>314</v>
      </c>
      <c r="E24" s="7" t="s">
        <v>263</v>
      </c>
      <c r="F24" s="7" t="s">
        <v>269</v>
      </c>
      <c r="G24" s="7" t="s">
        <v>111</v>
      </c>
      <c r="H24" s="7" t="s">
        <v>315</v>
      </c>
      <c r="I24" s="7" t="s">
        <v>266</v>
      </c>
    </row>
    <row r="25" customHeight="1" spans="1:9">
      <c r="A25" s="7">
        <v>23</v>
      </c>
      <c r="B25" s="7" t="s">
        <v>316</v>
      </c>
      <c r="C25" s="7" t="s">
        <v>135</v>
      </c>
      <c r="D25" s="7" t="s">
        <v>317</v>
      </c>
      <c r="E25" s="7" t="s">
        <v>263</v>
      </c>
      <c r="F25" s="7" t="s">
        <v>288</v>
      </c>
      <c r="G25" s="7" t="s">
        <v>111</v>
      </c>
      <c r="H25" s="7" t="s">
        <v>318</v>
      </c>
      <c r="I25" s="7" t="s">
        <v>266</v>
      </c>
    </row>
    <row r="26" customHeight="1" spans="1:9">
      <c r="A26" s="7">
        <v>24</v>
      </c>
      <c r="B26" s="7" t="s">
        <v>319</v>
      </c>
      <c r="C26" s="7" t="s">
        <v>233</v>
      </c>
      <c r="D26" s="7" t="s">
        <v>250</v>
      </c>
      <c r="E26" s="7" t="s">
        <v>263</v>
      </c>
      <c r="F26" s="7" t="s">
        <v>320</v>
      </c>
      <c r="G26" s="7" t="s">
        <v>111</v>
      </c>
      <c r="H26" s="7" t="s">
        <v>321</v>
      </c>
      <c r="I26" s="7" t="s">
        <v>266</v>
      </c>
    </row>
    <row r="27" ht="56" customHeight="1" spans="1:9">
      <c r="A27" s="7">
        <v>25</v>
      </c>
      <c r="B27" s="7" t="s">
        <v>322</v>
      </c>
      <c r="C27" s="7" t="s">
        <v>172</v>
      </c>
      <c r="D27" s="7" t="s">
        <v>323</v>
      </c>
      <c r="E27" s="7" t="s">
        <v>263</v>
      </c>
      <c r="F27" s="7" t="s">
        <v>288</v>
      </c>
      <c r="G27" s="7" t="s">
        <v>111</v>
      </c>
      <c r="H27" s="7" t="s">
        <v>324</v>
      </c>
      <c r="I27" s="7" t="s">
        <v>266</v>
      </c>
    </row>
    <row r="28" ht="60" customHeight="1" spans="1:9">
      <c r="A28" s="7">
        <v>26</v>
      </c>
      <c r="B28" s="7" t="s">
        <v>325</v>
      </c>
      <c r="C28" s="7" t="s">
        <v>107</v>
      </c>
      <c r="D28" s="7" t="s">
        <v>326</v>
      </c>
      <c r="E28" s="7" t="s">
        <v>263</v>
      </c>
      <c r="F28" s="7" t="s">
        <v>306</v>
      </c>
      <c r="G28" s="7" t="s">
        <v>111</v>
      </c>
      <c r="H28" s="7" t="s">
        <v>327</v>
      </c>
      <c r="I28" s="7" t="s">
        <v>266</v>
      </c>
    </row>
  </sheetData>
  <sheetProtection formatCells="0" formatColumns="0" formatRows="0" insertRows="0" insertColumns="0" insertHyperlinks="0" deleteColumns="0" deleteRows="0" sort="0" autoFilter="0" pivotTables="0"/>
  <mergeCells count="1">
    <mergeCell ref="A1:I1"/>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p i x e l a t o r s   x m l n s = " h t t p s : / / w e b . w p s . c n / e t / 2 0 1 8 / m a i n "   x m l n s : s = " h t t p : / / s c h e m a s . o p e n x m l f o r m a t s . o r g / s p r e a d s h e e t m l / 2 0 0 6 / m a i n " > < p i x e l a t o r L i s t   s h e e t S t i d = " 1 " / > < p i x e l a t o r L i s t   s h e e t S t i d = " 2 " / > < p i x e l a t o r L i s t   s h e e t S t i d = " 3 " / > < p i x e l a t o r L i s t   s h e e t S t i d = " 4 " / > < p i x e l a t o r L i s t   s h e e t S t i d = " 5 " / > < p i x e l a t o r L i s t   s h e e t S t i d = " 6 " / > < / p i x e l a t o r s > 
</file>

<file path=customXml/item2.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P r o p s   s h e e t S t i d = " 4 "   i n t e r l i n e O n O f f = " 0 "   i n t e r l i n e C o l o r = " 0 "   i s D b S h e e t = " 0 "   i s D a s h B o a r d S h e e t = " 0 "   i s D b D a s h B o a r d S h e e t = " 0 "   i s F l e x P a p e r S h e e t = " 0 " > < c e l l p r o t e c t i o n / > < a p p E t D b R e l a t i o n s / > < / w o S h e e t P r o p s > < w o S h e e t P r o p s   s h e e t S t i d = " 5 " 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Company>潮州市直及下属单位</Company>
  <Application>WPS Office WWO_wpscloud_20240902233131-dd4a30072f</Application>
  <HeadingPairs>
    <vt:vector size="2" baseType="variant">
      <vt:variant>
        <vt:lpstr>工作表</vt:lpstr>
      </vt:variant>
      <vt:variant>
        <vt:i4>5</vt:i4>
      </vt:variant>
    </vt:vector>
  </HeadingPairs>
  <TitlesOfParts>
    <vt:vector size="5" baseType="lpstr">
      <vt:lpstr>综合（利用、处置）</vt:lpstr>
      <vt:lpstr>医疗</vt:lpstr>
      <vt:lpstr>废油收集</vt:lpstr>
      <vt:lpstr>豁免经营</vt:lpstr>
      <vt:lpstr>收集试点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杜  冰</dc:creator>
  <cp:lastModifiedBy>晨光网络售后18531000133</cp:lastModifiedBy>
  <dcterms:created xsi:type="dcterms:W3CDTF">2024-06-18T09:53:00Z</dcterms:created>
  <dcterms:modified xsi:type="dcterms:W3CDTF">2026-03-17T08:05:59Z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FA558FBF06414176A6D1F57B22A5CF7B_13</vt:lpwstr>
  </property>
  <property fmtid="{D5CDD505-2E9C-101B-9397-08002B2CF9AE}" pid="4" name="CalculationRule">
    <vt:i4>0</vt:i4>
  </property>
</Properties>
</file>